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LlXitWSfzfni8huH_twOaHObiVl11mN5\Top Lot\ワインオークション\2026年3月\"/>
    </mc:Choice>
  </mc:AlternateContent>
  <xr:revisionPtr revIDLastSave="0" documentId="13_ncr:1_{D379CA03-31D2-43E8-9FEC-07C9C0DE22E3}" xr6:coauthVersionLast="47" xr6:coauthVersionMax="47" xr10:uidLastSave="{00000000-0000-0000-0000-000000000000}"/>
  <bookViews>
    <workbookView xWindow="-120" yWindow="-120" windowWidth="19440" windowHeight="14880" xr2:uid="{5ACA7AEA-5496-4BA6-8AA3-DBD85790C83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17" i="1" l="1"/>
  <c r="E84" i="1"/>
  <c r="E83" i="1"/>
  <c r="E82" i="1"/>
  <c r="E81" i="1"/>
  <c r="E80" i="1"/>
  <c r="E79" i="1"/>
</calcChain>
</file>

<file path=xl/sharedStrings.xml><?xml version="1.0" encoding="utf-8"?>
<sst xmlns="http://schemas.openxmlformats.org/spreadsheetml/2006/main" count="21627" uniqueCount="3237">
  <si>
    <t>Lot</t>
    <phoneticPr fontId="3"/>
  </si>
  <si>
    <t>種類</t>
  </si>
  <si>
    <t>銘柄名</t>
  </si>
  <si>
    <t>フリガナ</t>
  </si>
  <si>
    <t>年代</t>
  </si>
  <si>
    <t>WA</t>
  </si>
  <si>
    <t>サイズ</t>
  </si>
  <si>
    <t>年代別本数</t>
    <rPh sb="0" eb="3">
      <t>ネンダイベツ</t>
    </rPh>
    <phoneticPr fontId="3"/>
  </si>
  <si>
    <t>液面</t>
  </si>
  <si>
    <t>ラベル</t>
  </si>
  <si>
    <t>キャップ等</t>
  </si>
  <si>
    <t>コルク</t>
  </si>
  <si>
    <t>液漏れ</t>
  </si>
  <si>
    <t>インポーター</t>
  </si>
  <si>
    <t>備考</t>
  </si>
  <si>
    <t>箱</t>
  </si>
  <si>
    <t>経年変化</t>
  </si>
  <si>
    <t>解説</t>
    <rPh sb="0" eb="2">
      <t>カイセツ</t>
    </rPh>
    <phoneticPr fontId="3"/>
  </si>
  <si>
    <t>合計本数</t>
    <rPh sb="0" eb="2">
      <t>ゴウケイ</t>
    </rPh>
    <rPh sb="2" eb="4">
      <t>ホンスウ</t>
    </rPh>
    <phoneticPr fontId="3"/>
  </si>
  <si>
    <t>下限</t>
  </si>
  <si>
    <t>上限</t>
  </si>
  <si>
    <t>Mr. A's Collection
ロット1から23までは、著名なワイン専門店のオーナーA氏の個人所蔵品です。長年にわたるワインショップ経営の傍ら、自己消費用に少しずつワインをコレクションしてきました。すべて日本の輸入業者から直接購入したワン・オーナーもので、定温セラーで適切に保管されていました。（堀 賢一）</t>
    <phoneticPr fontId="3"/>
  </si>
  <si>
    <t>白</t>
    <rPh sb="0" eb="1">
      <t>シロ</t>
    </rPh>
    <phoneticPr fontId="3"/>
  </si>
  <si>
    <t>Chardonnay (Terre de Ciel)</t>
    <phoneticPr fontId="3"/>
  </si>
  <si>
    <t>シャルドネ (テール ド シエル / 長野)</t>
  </si>
  <si>
    <t>2bottles</t>
  </si>
  <si>
    <t>12ｍｍ</t>
  </si>
  <si>
    <t>10bottles</t>
    <phoneticPr fontId="3"/>
  </si>
  <si>
    <t>---</t>
  </si>
  <si>
    <t>Chardonnay (Terre de Ciel)</t>
  </si>
  <si>
    <t>15ｍｍ</t>
  </si>
  <si>
    <t>赤</t>
  </si>
  <si>
    <t>Pinot Noir (Terre de Ciel)</t>
    <phoneticPr fontId="3"/>
  </si>
  <si>
    <t>ピノ ノワール (テール ド シエル / 長野)</t>
  </si>
  <si>
    <t>16mm</t>
  </si>
  <si>
    <t>Pinot Noir (Terre de Ciel)</t>
  </si>
  <si>
    <t>Le Oiseau (Terre de Ciel)</t>
    <phoneticPr fontId="3"/>
  </si>
  <si>
    <t>ル オワゾ (テール ド シエル / 長野)</t>
  </si>
  <si>
    <t>15mm</t>
  </si>
  <si>
    <t>Le Oiseau (Terre de Ciel)</t>
  </si>
  <si>
    <t>Le Vent (Terre de Ciel)</t>
    <phoneticPr fontId="3"/>
  </si>
  <si>
    <t>ル ヴァン (テール ド シエル / 長野)</t>
  </si>
  <si>
    <t>10mm</t>
  </si>
  <si>
    <t>Le Vent (Terre de Ciel)</t>
  </si>
  <si>
    <t>La Fleur (Terre de Ciel)</t>
    <phoneticPr fontId="3"/>
  </si>
  <si>
    <t>ラ フルール (テール ド シエル / 長野)</t>
  </si>
  <si>
    <t>13mm</t>
  </si>
  <si>
    <t>La Fleur (Terre de Ciel)</t>
  </si>
  <si>
    <t>Tsugane la montagne (Beau Paysage)</t>
    <phoneticPr fontId="3"/>
  </si>
  <si>
    <t>ツガネ ラ モンターニュ (ボー ペイサージュ / 山梨)</t>
  </si>
  <si>
    <t>1bottle</t>
  </si>
  <si>
    <t>ボトム・ネック</t>
  </si>
  <si>
    <t>3bottles</t>
  </si>
  <si>
    <t>Tsugane la montagne (Beau Paysage)</t>
  </si>
  <si>
    <t>イントゥー・ネック</t>
  </si>
  <si>
    <t>Tsugane la bois (Beau Paysage)</t>
    <phoneticPr fontId="3"/>
  </si>
  <si>
    <t>ツガネ ラ ボワ (ボー ペイサージュ / 山梨)</t>
  </si>
  <si>
    <t>ラベルに切れ目</t>
    <rPh sb="4" eb="5">
      <t>キ</t>
    </rPh>
    <rPh sb="6" eb="7">
      <t>メ</t>
    </rPh>
    <phoneticPr fontId="3"/>
  </si>
  <si>
    <t>4bottles</t>
    <phoneticPr fontId="3"/>
  </si>
  <si>
    <t>Tsugane le feu (Beau Paysage)</t>
    <phoneticPr fontId="3"/>
  </si>
  <si>
    <t>ツガネ ル フー (ボー ペイサージュ / 山梨)</t>
  </si>
  <si>
    <t>わずかな汚れ</t>
    <rPh sb="4" eb="5">
      <t>ヨゴ</t>
    </rPh>
    <phoneticPr fontId="3"/>
  </si>
  <si>
    <t>Tsugane Pinot Noir (Beau Paysage)</t>
    <phoneticPr fontId="3"/>
  </si>
  <si>
    <t>ツガネ ピノ ノワール (ボー ペイサージュ / 山梨)</t>
  </si>
  <si>
    <t>Tsugane Chardonnay (Beau Paysage)</t>
    <phoneticPr fontId="3"/>
  </si>
  <si>
    <t>ツガネ シャルドネ (ボー ペイサージュ / 山梨)</t>
  </si>
  <si>
    <t>22ｍｍ</t>
  </si>
  <si>
    <t>わずかな破れ</t>
    <rPh sb="4" eb="5">
      <t>ヤブ</t>
    </rPh>
    <phoneticPr fontId="3"/>
  </si>
  <si>
    <t>Tsugane Chardonnay (Beau Paysage)</t>
  </si>
  <si>
    <t>20ｍｍ</t>
  </si>
  <si>
    <t>Nana-Tsu-Mori Blanc de Noir (Domaine Takahiko)</t>
    <phoneticPr fontId="3"/>
  </si>
  <si>
    <t>ナナツモリ ブラン ド ノワール (ドメーヌ タカヒコ / 余市)</t>
  </si>
  <si>
    <t>MV('22'23)</t>
    <phoneticPr fontId="3"/>
  </si>
  <si>
    <t>ワックスキャップにひび</t>
  </si>
  <si>
    <t>Nana-Tsu-Mori Pinot Noir (Domaine Takahiko)</t>
    <phoneticPr fontId="3"/>
  </si>
  <si>
    <t>ナナツモリ ピノ ノワール (ドメーヌ タカヒコ / 余市)</t>
  </si>
  <si>
    <t>17ｍｍ</t>
  </si>
  <si>
    <t>Nana-Tsu-Mori Pinot Noir (Domaine Takahiko)</t>
  </si>
  <si>
    <t>14ｍｍ</t>
  </si>
  <si>
    <t>18ｍｍ</t>
  </si>
  <si>
    <t>16ｍｍ</t>
  </si>
  <si>
    <t>ワックスキャップに切れ目</t>
    <rPh sb="9" eb="10">
      <t>キ</t>
    </rPh>
    <rPh sb="11" eb="12">
      <t>メ</t>
    </rPh>
    <phoneticPr fontId="3"/>
  </si>
  <si>
    <t>Saumur-Champigny Le Bourg (Clos Rougeard)</t>
    <phoneticPr fontId="3"/>
  </si>
  <si>
    <t>ソミュール シャンピニー ル ブール (クロ ルジャール)</t>
  </si>
  <si>
    <t>(94-95)</t>
    <phoneticPr fontId="3"/>
  </si>
  <si>
    <t>26ｍｍ</t>
  </si>
  <si>
    <t>野村ユニソン</t>
    <rPh sb="0" eb="2">
      <t>ノムラ</t>
    </rPh>
    <phoneticPr fontId="3"/>
  </si>
  <si>
    <t>ボトル製造時のしわ</t>
    <rPh sb="3" eb="6">
      <t>セイゾウジ</t>
    </rPh>
    <phoneticPr fontId="3"/>
  </si>
  <si>
    <t>Saumur-Champigny Le Bourg (Clos Rougeard)</t>
  </si>
  <si>
    <t>(94-95)</t>
  </si>
  <si>
    <t>Arbois Pupillin Chardonnay (Pierre Overnoy &amp; Emmanuel Houillon)</t>
  </si>
  <si>
    <t>アルボワ ピュピラン シャルドネ (ピエール オヴェルノワ &amp; エマニュエル ウイヨン / ジュラ)</t>
  </si>
  <si>
    <t>25mm</t>
  </si>
  <si>
    <t>ワックスキャップに穴</t>
    <rPh sb="9" eb="10">
      <t>アナ</t>
    </rPh>
    <phoneticPr fontId="3"/>
  </si>
  <si>
    <t>コルクのわずかな盛り上がりあり</t>
    <rPh sb="8" eb="9">
      <t>モ</t>
    </rPh>
    <rPh sb="10" eb="11">
      <t>ア</t>
    </rPh>
    <phoneticPr fontId="3"/>
  </si>
  <si>
    <t>ヴォルテックス</t>
  </si>
  <si>
    <t>18mm</t>
  </si>
  <si>
    <t>泡白</t>
    <rPh sb="0" eb="2">
      <t>アワシロ</t>
    </rPh>
    <phoneticPr fontId="3"/>
  </si>
  <si>
    <t>Georges Laval Cumières Les Chênes Blanc de Blancs Brut Nature (Champagne)</t>
  </si>
  <si>
    <t>ジョルジュ ラヴァル キュミエール レ シェーヌ ブラン ド ブラン ブリュット ナチュール (シャンパーニュ)</t>
  </si>
  <si>
    <t>magnum</t>
  </si>
  <si>
    <t>1magnum</t>
  </si>
  <si>
    <t>わずかな汚れ、軽いしわ</t>
    <rPh sb="4" eb="5">
      <t>ヨゴ</t>
    </rPh>
    <rPh sb="7" eb="8">
      <t>カル</t>
    </rPh>
    <phoneticPr fontId="3"/>
  </si>
  <si>
    <t>2016/12/6にデゴルジュマン</t>
  </si>
  <si>
    <t>Puligny-Montrachet 1er cru Les Pucelles (Domaine Leflaive)</t>
  </si>
  <si>
    <t>ピュリニー モンラッシェ プルミエ クリュ レ ピュセル (ドメーヌ ルフレーヴ)</t>
  </si>
  <si>
    <t>汚れ</t>
    <rPh sb="0" eb="1">
      <t>ヨゴ</t>
    </rPh>
    <phoneticPr fontId="3"/>
  </si>
  <si>
    <t>ラック・コーポレーション</t>
  </si>
  <si>
    <t>Barolo Otin Fiorin Pié Rupestris-Nebioli (Cappellano)</t>
  </si>
  <si>
    <t>バローロ オッティン フィオリン ピエ ルペストリス ネビオリ (カッペッラーノ / イタリア)</t>
  </si>
  <si>
    <t>トップ・ショルダー</t>
  </si>
  <si>
    <t>ラシーヌ</t>
  </si>
  <si>
    <t>Morey-Saint-Denis 1er cru Clos de la Bussière (Georges Roumier)</t>
    <phoneticPr fontId="3"/>
  </si>
  <si>
    <t>モレ サン ドニ プルミエ クリュ クロ ド ラ ビュシエール (ジョルジュ ルーミエ)</t>
  </si>
  <si>
    <t>フィラディス</t>
  </si>
  <si>
    <t>Chambolle-Musigny (Georges Roumier)</t>
    <phoneticPr fontId="3"/>
  </si>
  <si>
    <t>シャンボール ミュジニー (ジョルジュ ルーミエ)</t>
  </si>
  <si>
    <t>松澤屋</t>
    <rPh sb="0" eb="3">
      <t>マツザワヤ</t>
    </rPh>
    <phoneticPr fontId="3"/>
  </si>
  <si>
    <t>エイ・エム・ズィー</t>
  </si>
  <si>
    <t>Chambolle-Musigny 1er cru Les Cras (Georges Roumier)</t>
    <phoneticPr fontId="3"/>
  </si>
  <si>
    <t>シャンボール ミュジニー プルミエ クリュ レ クラ (ジョルジュ ルーミエ)</t>
  </si>
  <si>
    <t>Charmes-Chambertin (Christophe Roumier)</t>
  </si>
  <si>
    <t>シャルム シャンベルタン (クリストフ ルーミエ)</t>
  </si>
  <si>
    <t>松澤屋</t>
    <rPh sb="0" eb="2">
      <t>マツザワ</t>
    </rPh>
    <rPh sb="2" eb="3">
      <t>ヤ</t>
    </rPh>
    <phoneticPr fontId="3"/>
  </si>
  <si>
    <t>Domaine Georges Roumier の当主Christophe Roumier氏個人のメタヤージュ(折半耕作) によるワインです(Lot18～19)。</t>
    <phoneticPr fontId="3"/>
  </si>
  <si>
    <t>Ruchottes-Chambertin (Christophe Roumier)</t>
    <phoneticPr fontId="3"/>
  </si>
  <si>
    <t>リュショット シャンベルタン (クリストフ ルーミエ)</t>
  </si>
  <si>
    <t>軽い汚れ</t>
    <rPh sb="0" eb="1">
      <t>カル</t>
    </rPh>
    <rPh sb="2" eb="3">
      <t>ヨゴ</t>
    </rPh>
    <phoneticPr fontId="3"/>
  </si>
  <si>
    <t>Domaine Georges Roumier の当主Christophe Roumier氏個人のメタヤージュ(折半耕作) によるワインです。</t>
    <phoneticPr fontId="3"/>
  </si>
  <si>
    <t>Bonnes-Mares (Georges Roumier)</t>
    <phoneticPr fontId="3"/>
  </si>
  <si>
    <t>ボンヌ マール (ジョルジュ ルーミエ)</t>
  </si>
  <si>
    <t>19ｍｍ</t>
  </si>
  <si>
    <t>Chambolle-Musigny 1er cru Amoureuses (Georges Roumier)</t>
    <phoneticPr fontId="3"/>
  </si>
  <si>
    <t>シャンボール ミュジニー プルミエ クリュ アムルーズ (ジョルジュ ルーミエ)</t>
  </si>
  <si>
    <t>End of Mr. A's Collection</t>
    <phoneticPr fontId="3"/>
  </si>
  <si>
    <t>1bottle</t>
    <phoneticPr fontId="3"/>
  </si>
  <si>
    <t>20mm</t>
  </si>
  <si>
    <t>2bottles</t>
    <phoneticPr fontId="3"/>
  </si>
  <si>
    <t>Yoichi-Nobori Passetoutgrain (Takahiko Soga)</t>
    <phoneticPr fontId="3"/>
  </si>
  <si>
    <t>余市 登 パストゥグラン (タカヒコ ソガ / 余市)</t>
  </si>
  <si>
    <t>17mm</t>
  </si>
  <si>
    <t>わずかな汚れ、わずかな破れ</t>
    <rPh sb="4" eb="5">
      <t>ヨゴ</t>
    </rPh>
    <rPh sb="11" eb="12">
      <t>ヤブ</t>
    </rPh>
    <phoneticPr fontId="3"/>
  </si>
  <si>
    <t>ワックスキャップにひび</t>
    <phoneticPr fontId="3"/>
  </si>
  <si>
    <t>赤</t>
    <rPh sb="0" eb="1">
      <t>アカ</t>
    </rPh>
    <phoneticPr fontId="3"/>
  </si>
  <si>
    <t>18mm</t>
    <phoneticPr fontId="3"/>
  </si>
  <si>
    <t>Tomo Rouge (Atsushi Suzuki)</t>
    <phoneticPr fontId="3"/>
  </si>
  <si>
    <t>トモ ルージュ (アツシ スズキ / 余市)</t>
  </si>
  <si>
    <t>5mm</t>
    <phoneticPr fontId="3"/>
  </si>
  <si>
    <t>14mm</t>
  </si>
  <si>
    <t>5bottles</t>
  </si>
  <si>
    <t>12mm</t>
  </si>
  <si>
    <t>3bottles</t>
    <phoneticPr fontId="3"/>
  </si>
  <si>
    <t>白</t>
  </si>
  <si>
    <t>Berceau (Domaine des Miroirs)</t>
  </si>
  <si>
    <t>ベルソー (ドメーヌ デ ミロワール)</t>
  </si>
  <si>
    <t>ヴィナイオータ</t>
  </si>
  <si>
    <t>2001年に渡仏してワイン醸造学や実際のワイン造りを学んだ鏡 健二郎氏が、Domaine Ganevat(ドメーヌ ガヌヴァ)のJean-François Ganevat(ジャン・フランソワ・ガヌヴァ)氏の助けを得て、2011年にジュラに開いたドメーヌです。</t>
    <phoneticPr fontId="7"/>
  </si>
  <si>
    <t>Sonorité du Vent (Domaine des Miroirs)</t>
  </si>
  <si>
    <t>ソノリテ デュ ヴァン (ドメーヌ デ ミロワール)</t>
    <phoneticPr fontId="3"/>
  </si>
  <si>
    <t>コルクのわずかな低下あり</t>
    <rPh sb="8" eb="10">
      <t>テイカ</t>
    </rPh>
    <phoneticPr fontId="5"/>
  </si>
  <si>
    <t>I need the sun (Domaine des Miroirs)</t>
  </si>
  <si>
    <t>アイ ニード ザ サン (ドメーヌ デ ミロワール)</t>
    <phoneticPr fontId="3"/>
  </si>
  <si>
    <t>500ml</t>
  </si>
  <si>
    <t>1bottle(500ml)</t>
    <phoneticPr fontId="3"/>
  </si>
  <si>
    <t>I need the sun (Domaine des Miroirs)</t>
    <phoneticPr fontId="3"/>
  </si>
  <si>
    <t>20ｍｍ</t>
    <phoneticPr fontId="3"/>
  </si>
  <si>
    <t>ヴィナイオータ</t>
    <phoneticPr fontId="3"/>
  </si>
  <si>
    <t>Private Reserve Cuvée Akari (Kido Winery)</t>
  </si>
  <si>
    <t>6bottles</t>
    <phoneticPr fontId="3"/>
  </si>
  <si>
    <t>Private Reserve Merlot (Kido Winery)</t>
  </si>
  <si>
    <t>Premium Merlot (Kido Winery)</t>
  </si>
  <si>
    <t>Kusuda Wines Pinot Noir (New Zealand)</t>
    <phoneticPr fontId="3"/>
  </si>
  <si>
    <t>クスダ ワインズ ピノ ノワール (ニュージーランド)</t>
  </si>
  <si>
    <t>18ｍｍ</t>
    <phoneticPr fontId="3"/>
  </si>
  <si>
    <t>93+</t>
    <phoneticPr fontId="3"/>
  </si>
  <si>
    <t>17ｍｍ</t>
    <phoneticPr fontId="3"/>
  </si>
  <si>
    <t>アサヒヤワインセラー</t>
    <phoneticPr fontId="3"/>
  </si>
  <si>
    <t>Kusuda Wines Syrah (New Zealand)</t>
    <phoneticPr fontId="3"/>
  </si>
  <si>
    <t>クスダ ワインズ シラー (ニュージーランド)</t>
  </si>
  <si>
    <t>94+</t>
    <phoneticPr fontId="3"/>
  </si>
  <si>
    <t>19mm</t>
  </si>
  <si>
    <t>アサヒヤワインセラー</t>
  </si>
  <si>
    <t>13mm</t>
    <phoneticPr fontId="3"/>
  </si>
  <si>
    <t>15mm</t>
    <phoneticPr fontId="3"/>
  </si>
  <si>
    <t>Kusuda Wines Riesling (New Zealand)</t>
    <phoneticPr fontId="3"/>
  </si>
  <si>
    <t>クスダ ワインズ リースリング (ニュージーランド)</t>
  </si>
  <si>
    <t>軽い汚れ、わずかな破れ</t>
    <rPh sb="0" eb="1">
      <t>カル</t>
    </rPh>
    <rPh sb="2" eb="3">
      <t>ヨゴ</t>
    </rPh>
    <rPh sb="9" eb="10">
      <t>ヤブ</t>
    </rPh>
    <phoneticPr fontId="3"/>
  </si>
  <si>
    <t>甘白</t>
    <rPh sb="0" eb="2">
      <t>アマシロ</t>
    </rPh>
    <phoneticPr fontId="3"/>
  </si>
  <si>
    <t>Kusuda Wines Riesling Trockenbeerenauslese (New Zealand)</t>
    <phoneticPr fontId="3"/>
  </si>
  <si>
    <t>クスダ ワインズ リースリング トロッケンベーレンアウスレーゼ (ニュージーランド)</t>
  </si>
  <si>
    <t>95+</t>
    <phoneticPr fontId="3"/>
  </si>
  <si>
    <t>half</t>
  </si>
  <si>
    <t>1half bottle</t>
    <phoneticPr fontId="3"/>
  </si>
  <si>
    <t>25mm</t>
    <phoneticPr fontId="3"/>
  </si>
  <si>
    <t>スクリューキャップ</t>
    <phoneticPr fontId="3"/>
  </si>
  <si>
    <t>Mr. F's Collection
ロット37から94までは、閉店したレストランからの出品です。ワインは業務用定温倉庫で保管されていました。インポーター表示のあるボトルの多くは、インポーター直送品です。
コレクションには、現地で購入されたボトルが含まれます。（堀 賢一）</t>
    <phoneticPr fontId="3"/>
  </si>
  <si>
    <t>Château Lafite Rothschild (Pauillac)</t>
  </si>
  <si>
    <t>シャトー ラフィット ロートシルト (ポイヤック)</t>
  </si>
  <si>
    <t>イントゥー・ネック</t>
    <phoneticPr fontId="3"/>
  </si>
  <si>
    <t>ニッカウヰスキー</t>
    <phoneticPr fontId="3"/>
  </si>
  <si>
    <t>従価税表記あり</t>
    <rPh sb="0" eb="3">
      <t>ジュウカゼイ</t>
    </rPh>
    <rPh sb="3" eb="5">
      <t>ヒョウキ</t>
    </rPh>
    <phoneticPr fontId="3"/>
  </si>
  <si>
    <t>本ロットは生産後40年以上経過しており、経年劣化の可能性があることをご承知の上ご参加ください。</t>
    <phoneticPr fontId="9"/>
  </si>
  <si>
    <t>Château Margaux (Margaux)</t>
  </si>
  <si>
    <t>シャトー マルゴー (マルゴー)</t>
  </si>
  <si>
    <t>ロワー・ショルダー</t>
    <phoneticPr fontId="3"/>
  </si>
  <si>
    <t>キャップシールに汚れ</t>
    <rPh sb="8" eb="9">
      <t>ヨゴ</t>
    </rPh>
    <phoneticPr fontId="3"/>
  </si>
  <si>
    <t>Peter Thustrupシール付き</t>
    <rPh sb="17" eb="18">
      <t>ツ</t>
    </rPh>
    <phoneticPr fontId="3"/>
  </si>
  <si>
    <t>2bottles &amp; 1half bottle</t>
    <phoneticPr fontId="3"/>
  </si>
  <si>
    <t>トップ・ショルダー</t>
    <phoneticPr fontId="3"/>
  </si>
  <si>
    <t>コルクのわずかな低下あり</t>
    <rPh sb="8" eb="10">
      <t>テイカ</t>
    </rPh>
    <phoneticPr fontId="3"/>
  </si>
  <si>
    <t>エノテカ</t>
    <phoneticPr fontId="3"/>
  </si>
  <si>
    <t>ボトム・ネック</t>
    <phoneticPr fontId="3"/>
  </si>
  <si>
    <t>Château Latour (Pauillac)</t>
  </si>
  <si>
    <t>シャトー ラトゥール (ポイヤック)</t>
  </si>
  <si>
    <t>92+</t>
  </si>
  <si>
    <t>アッパー・ショルダー</t>
    <phoneticPr fontId="3"/>
  </si>
  <si>
    <t>本ロットは生産後60年以上経過しており、経年劣化の可能性があることをご承知の上ご参加ください。</t>
    <phoneticPr fontId="9"/>
  </si>
  <si>
    <t>ミッド・ショルダー</t>
    <phoneticPr fontId="3"/>
  </si>
  <si>
    <t>汚れ、小さな破れ</t>
    <rPh sb="0" eb="1">
      <t>ヨゴ</t>
    </rPh>
    <rPh sb="3" eb="4">
      <t>チイ</t>
    </rPh>
    <rPh sb="6" eb="7">
      <t>ヤブ</t>
    </rPh>
    <phoneticPr fontId="3"/>
  </si>
  <si>
    <t>730ml</t>
    <phoneticPr fontId="3"/>
  </si>
  <si>
    <t>2bottles(730ml)</t>
    <phoneticPr fontId="3"/>
  </si>
  <si>
    <t>キャップシールに腐食</t>
    <rPh sb="8" eb="10">
      <t>フショク</t>
    </rPh>
    <phoneticPr fontId="3"/>
  </si>
  <si>
    <t>本ロットは生産後50年以上経過しており、経年劣化の可能性があることをご承知の上ご参加ください。</t>
    <phoneticPr fontId="9"/>
  </si>
  <si>
    <t>キャップシールに腐食、破れ</t>
    <rPh sb="8" eb="10">
      <t>フショク</t>
    </rPh>
    <rPh sb="11" eb="12">
      <t>ヤブ</t>
    </rPh>
    <phoneticPr fontId="3"/>
  </si>
  <si>
    <t>コルクの低下あり</t>
    <rPh sb="4" eb="6">
      <t>テイカ</t>
    </rPh>
    <phoneticPr fontId="3"/>
  </si>
  <si>
    <t>Château Mouton Rothschild (Pauillac)</t>
  </si>
  <si>
    <t>シャトー ムートン ロートシルト (ポイヤック)</t>
  </si>
  <si>
    <t>軽い汚れ、小さな破れ</t>
    <rPh sb="0" eb="1">
      <t>カル</t>
    </rPh>
    <rPh sb="2" eb="3">
      <t>ヨゴ</t>
    </rPh>
    <rPh sb="5" eb="6">
      <t>チイ</t>
    </rPh>
    <rPh sb="8" eb="9">
      <t>ヤブ</t>
    </rPh>
    <phoneticPr fontId="3"/>
  </si>
  <si>
    <t>キャップシールに破れ</t>
    <rPh sb="8" eb="9">
      <t>ヤブ</t>
    </rPh>
    <phoneticPr fontId="3"/>
  </si>
  <si>
    <t>オーデックス・ジャパン</t>
    <phoneticPr fontId="3"/>
  </si>
  <si>
    <t>わずかな液漏れの形跡あり</t>
    <rPh sb="4" eb="6">
      <t>エキモ</t>
    </rPh>
    <rPh sb="8" eb="10">
      <t>ケイセキ</t>
    </rPh>
    <phoneticPr fontId="3"/>
  </si>
  <si>
    <t>94+</t>
  </si>
  <si>
    <t>ハイ・フィル</t>
    <phoneticPr fontId="3"/>
  </si>
  <si>
    <t>Château Cheval Blanc (St Émilion)</t>
  </si>
  <si>
    <t>シャトー シュヴァル ブラン (サンテミリオン)</t>
  </si>
  <si>
    <t>Pétrus (Pomerol)</t>
  </si>
  <si>
    <t>ペトリュス (ポムロール)</t>
  </si>
  <si>
    <t>汚れ、わずかな破れ</t>
    <rPh sb="0" eb="1">
      <t>ヨゴ</t>
    </rPh>
    <phoneticPr fontId="3"/>
  </si>
  <si>
    <t>キャップシールに汚れ、破れ</t>
    <rPh sb="8" eb="9">
      <t>ヨゴ</t>
    </rPh>
    <rPh sb="11" eb="12">
      <t>ヤブ</t>
    </rPh>
    <phoneticPr fontId="3"/>
  </si>
  <si>
    <t>1bottle(730ml)</t>
    <phoneticPr fontId="3"/>
  </si>
  <si>
    <t>わずかな汚れ、小さな破れ</t>
    <rPh sb="4" eb="5">
      <t>ヨゴ</t>
    </rPh>
    <rPh sb="7" eb="8">
      <t>チイ</t>
    </rPh>
    <rPh sb="10" eb="11">
      <t>ヤブ</t>
    </rPh>
    <phoneticPr fontId="3"/>
  </si>
  <si>
    <t>Vieux Château Certan (Pomerol)</t>
  </si>
  <si>
    <t>ヴュー シャトー セルタン (ポムロール)</t>
  </si>
  <si>
    <t>Peter Thustrupシール付き
ボトル製造時のしわ</t>
    <rPh sb="17" eb="18">
      <t>ツ</t>
    </rPh>
    <rPh sb="23" eb="26">
      <t>セイゾウジ</t>
    </rPh>
    <phoneticPr fontId="3"/>
  </si>
  <si>
    <t>甘白</t>
    <phoneticPr fontId="3"/>
  </si>
  <si>
    <t>Château d'Yquem (Sauternes)</t>
  </si>
  <si>
    <t>シャトー ディケム (ソーテルヌ)</t>
  </si>
  <si>
    <t>本ロットは生産後30年以上経過しており、経年劣化の可能性があることをご承知の上ご参加ください。</t>
    <phoneticPr fontId="9"/>
  </si>
  <si>
    <t>コルクの盛り上がりあり</t>
  </si>
  <si>
    <t>Château Haut-Bergeron (Sauternes)</t>
    <phoneticPr fontId="3"/>
  </si>
  <si>
    <t>シャトー オー ベルジュロン (ソーテルヌ)</t>
    <phoneticPr fontId="3"/>
  </si>
  <si>
    <t>Château Romer du Hayot (Sauternes)</t>
  </si>
  <si>
    <t>シャトー ロメール デュ アヨ (ソーテルヌ)</t>
  </si>
  <si>
    <t>コルクの盛り上がりあり</t>
    <phoneticPr fontId="3"/>
  </si>
  <si>
    <t>従価税表記あり</t>
    <rPh sb="0" eb="5">
      <t>ジュウカゼイヒョウキ</t>
    </rPh>
    <phoneticPr fontId="3"/>
  </si>
  <si>
    <t>Château Figeac (St Émilion)</t>
  </si>
  <si>
    <t>シャトー フィジャック (サンテミリオン)</t>
  </si>
  <si>
    <t>1magnum &amp; 2bottles</t>
    <phoneticPr fontId="3"/>
  </si>
  <si>
    <t>1magnum</t>
    <phoneticPr fontId="3"/>
  </si>
  <si>
    <t>Château Certan de May (Pomerol)</t>
  </si>
  <si>
    <t>シャトー セルタン ド メイ (ポムロール)</t>
  </si>
  <si>
    <t>93+</t>
  </si>
  <si>
    <t>Château Cos d'Estournel (St Estèphe)</t>
  </si>
  <si>
    <t>シャトー コス デストゥルネル (サンテステフ)</t>
  </si>
  <si>
    <t>Château Léoville-Las Cases (St Julien)</t>
  </si>
  <si>
    <t>シャトー レオヴィル ラス カーズ (サンジュリアン)</t>
  </si>
  <si>
    <t>ヴィンテージ</t>
    <phoneticPr fontId="3"/>
  </si>
  <si>
    <t>Château Léoville Barton (St Julien)</t>
    <phoneticPr fontId="3"/>
  </si>
  <si>
    <t>シャトー レオヴィル バルトン (サンジュリアン)</t>
  </si>
  <si>
    <t>サントリー</t>
    <phoneticPr fontId="3"/>
  </si>
  <si>
    <t>Château Pichon-Longueville Baron (Pauillac)</t>
  </si>
  <si>
    <t>シャトー ピション ロングヴィル バロン (ポイヤック)</t>
  </si>
  <si>
    <t>大沢商会</t>
    <rPh sb="0" eb="2">
      <t>オオサワ</t>
    </rPh>
    <rPh sb="2" eb="4">
      <t>ショウカイ</t>
    </rPh>
    <phoneticPr fontId="3"/>
  </si>
  <si>
    <t>赤</t>
    <rPh sb="0" eb="1">
      <t>アカ</t>
    </rPh>
    <phoneticPr fontId="1"/>
  </si>
  <si>
    <t>Château Lynch-Bages (Pauillac)</t>
  </si>
  <si>
    <t>シャトー ランシュ バージュ (ポイヤック)</t>
  </si>
  <si>
    <t>Château Pichon Longueville Comtesse de Lalande (Pauillac)</t>
  </si>
  <si>
    <t>シャトー ピション ロングヴィル コンテス ド ラランド (ポイヤック)</t>
  </si>
  <si>
    <t>Clos L'Église (Pomerol)</t>
  </si>
  <si>
    <t>クロ レグリーズ (ポムロール)</t>
  </si>
  <si>
    <t>Château Pape Clément (Graves)</t>
  </si>
  <si>
    <t>シャトー パプ クレマン (グラーヴ)</t>
  </si>
  <si>
    <t>1double magnum &amp; 1magnum &amp; 4bottles</t>
    <phoneticPr fontId="3"/>
  </si>
  <si>
    <t>軽い汚れ、破れ</t>
    <rPh sb="0" eb="1">
      <t>カル</t>
    </rPh>
    <rPh sb="2" eb="3">
      <t>ヨゴ</t>
    </rPh>
    <rPh sb="5" eb="6">
      <t>ヤブ</t>
    </rPh>
    <phoneticPr fontId="3"/>
  </si>
  <si>
    <t>Château Lagrange (St Julien)</t>
  </si>
  <si>
    <t>シャトー ラグランジュ (サンジュリアン)</t>
  </si>
  <si>
    <t>double magnum</t>
    <phoneticPr fontId="3"/>
  </si>
  <si>
    <t>1double magnum</t>
    <phoneticPr fontId="3"/>
  </si>
  <si>
    <t>Château Siran (Margaux)</t>
    <phoneticPr fontId="3"/>
  </si>
  <si>
    <t>シャトー シラン (マルゴー)</t>
  </si>
  <si>
    <t>Nuits-Saint-Georges 1er cru Clos de la Marechale (Domaine Faiveley)</t>
  </si>
  <si>
    <t>ニュイ サン ジョルジュ プルミエ クリュ クロ ド ラ マレシャル (ドメーヌ フェヴレ)</t>
  </si>
  <si>
    <t>half(365ml)</t>
    <phoneticPr fontId="3"/>
  </si>
  <si>
    <t>1half bottle(365ml)</t>
    <phoneticPr fontId="3"/>
  </si>
  <si>
    <t>22mm</t>
    <phoneticPr fontId="3"/>
  </si>
  <si>
    <t>ラック・コーポレーション</t>
    <phoneticPr fontId="3"/>
  </si>
  <si>
    <t>Chambertin-Clos de Bèze (Armand Rousseau)</t>
  </si>
  <si>
    <t>シャンベルタン クロ ド ベーズ (アルマン ルソー)</t>
  </si>
  <si>
    <t>本ロットは生産後30年以上経過しており、経年劣化の可能性があることをご承知の上ご参加ください。</t>
  </si>
  <si>
    <t>Clos Vougeot Le Grand Maupertui (Anne Gros)</t>
  </si>
  <si>
    <t>クロ ヴージョ ル グラン モーペルテュイ (アンヌ グロ)</t>
  </si>
  <si>
    <t>12ｍｍ</t>
    <phoneticPr fontId="3"/>
  </si>
  <si>
    <t>八田</t>
    <rPh sb="0" eb="2">
      <t>ハッタ</t>
    </rPh>
    <phoneticPr fontId="3"/>
  </si>
  <si>
    <t>Volnay 1er cru Clos des 60 Ouvrées (La Pousse d'Or)</t>
  </si>
  <si>
    <t>ヴォルネイ プルミエ クリュ クロ デ スワッサント ウーヴレ (ラ プス ドール)</t>
  </si>
  <si>
    <t>12mm</t>
    <phoneticPr fontId="3"/>
  </si>
  <si>
    <t>Morey-Saint-Denis 1er cru Les Faconnières (Lignier-Michelot)</t>
  </si>
  <si>
    <t>モレ サン ドニ プルミエ クリュ レ ファコニエール (リニエ ミシュロ)</t>
  </si>
  <si>
    <t>フィラディス</t>
    <phoneticPr fontId="3"/>
  </si>
  <si>
    <t>Volnay (Joseph Voillot)</t>
  </si>
  <si>
    <t>ヴォルネイ (ジョセフ ヴォワイヨ)</t>
  </si>
  <si>
    <t>Meursault (Coche-Dury)</t>
  </si>
  <si>
    <t>ムルソー (コシュ デュリ)</t>
  </si>
  <si>
    <t>日航商事</t>
    <rPh sb="0" eb="2">
      <t>ニッコウ</t>
    </rPh>
    <rPh sb="2" eb="4">
      <t>ショウジ</t>
    </rPh>
    <phoneticPr fontId="3"/>
  </si>
  <si>
    <t>Dom Pérignon Brut (Champagne)</t>
  </si>
  <si>
    <t>ドン ペリニヨン ブリュット (シャンパーニュ)</t>
  </si>
  <si>
    <t>わずかな汚れ、破れ</t>
    <rPh sb="4" eb="5">
      <t>ヨゴ</t>
    </rPh>
    <rPh sb="7" eb="8">
      <t>ヤブ</t>
    </rPh>
    <phoneticPr fontId="3"/>
  </si>
  <si>
    <t>フォイルに汚れ、破れ</t>
    <rPh sb="5" eb="6">
      <t>ヨゴ</t>
    </rPh>
    <rPh sb="8" eb="9">
      <t>ヤブ</t>
    </rPh>
    <phoneticPr fontId="3"/>
  </si>
  <si>
    <t>フォイルの塗料の剥げ</t>
    <rPh sb="5" eb="7">
      <t>トリョウ</t>
    </rPh>
    <rPh sb="8" eb="9">
      <t>ハ</t>
    </rPh>
    <phoneticPr fontId="3"/>
  </si>
  <si>
    <t>Salon Blanc de Blancs Brut (Champagne)</t>
  </si>
  <si>
    <t>サロン ブラン ド ブラン ブリュット (シャンパーニュ)</t>
  </si>
  <si>
    <t>フォイルに汚れ</t>
    <rPh sb="5" eb="6">
      <t>ヨゴ</t>
    </rPh>
    <phoneticPr fontId="3"/>
  </si>
  <si>
    <t>トーメン</t>
    <phoneticPr fontId="3"/>
  </si>
  <si>
    <t>泡ロゼ</t>
    <rPh sb="0" eb="1">
      <t>アワ</t>
    </rPh>
    <phoneticPr fontId="3"/>
  </si>
  <si>
    <t>Perrier-Jouët Belle Epoque Rosé Brut (Champagne)</t>
    <phoneticPr fontId="3"/>
  </si>
  <si>
    <t>ペリエ ジュエ ベル エポック ロゼ ブリュット (シャンパーニュ)</t>
  </si>
  <si>
    <t>本ロットには生産後40年以上経過したボトルが含まれており、経年劣化の可能性があることをご承知の上ご参加ください。</t>
    <phoneticPr fontId="9"/>
  </si>
  <si>
    <t>1magnum &amp; 6bottles</t>
    <phoneticPr fontId="3"/>
  </si>
  <si>
    <t>Krug Grande Cuvée 171ème Édition Brut (Champagne)</t>
  </si>
  <si>
    <t>クリュッグ グランド キュヴェ 171エディション ブリュット (シャンパーニュ)</t>
  </si>
  <si>
    <t>NV</t>
  </si>
  <si>
    <t>モエ ヘネシー ディアジオ</t>
    <phoneticPr fontId="3"/>
  </si>
  <si>
    <t>Amaury Beaufort De Quoi Te Méles Tu ? Brut Nature (Champagne)</t>
    <phoneticPr fontId="3"/>
  </si>
  <si>
    <t>アモリー ボーフォール ドゥ クワ チュ メレ チュ ? ブリュット ナチュール (シャンパーニュ)</t>
  </si>
  <si>
    <t>NV(2020)</t>
    <phoneticPr fontId="3"/>
  </si>
  <si>
    <t>ヴォルテックス</t>
    <phoneticPr fontId="3"/>
  </si>
  <si>
    <t>2022/11/9にデゴルジュマン</t>
    <phoneticPr fontId="3"/>
  </si>
  <si>
    <t>Nicolas Feuillatte Palmes d'Or Vintage Brut (Champagne)</t>
    <phoneticPr fontId="3"/>
  </si>
  <si>
    <t>ニコラ フィアット パルム ドール ヴィンテージ ブリュット (シャンパーニュ)</t>
  </si>
  <si>
    <t>日本酒類販売</t>
    <rPh sb="0" eb="3">
      <t>ニホンシュ</t>
    </rPh>
    <rPh sb="3" eb="4">
      <t>ルイ</t>
    </rPh>
    <rPh sb="4" eb="6">
      <t>ハンバイ</t>
    </rPh>
    <phoneticPr fontId="3"/>
  </si>
  <si>
    <t>Christophe Mignon ADN de Meunier Rosé de Saignée Extra Brut (Champagne)</t>
    <phoneticPr fontId="3"/>
  </si>
  <si>
    <t>クリストフ ミニョン ADN ド ムニエ ロゼ ド セニエ エクストラ ブリュット (シャンパーニュ)</t>
  </si>
  <si>
    <t>木下インターナショナル</t>
    <rPh sb="0" eb="2">
      <t>キノシタ</t>
    </rPh>
    <phoneticPr fontId="3"/>
  </si>
  <si>
    <t>2023/2/10にデゴルジュマン</t>
    <phoneticPr fontId="3"/>
  </si>
  <si>
    <t>A. Chauvet Carte d'Or Brut (Champagne)</t>
  </si>
  <si>
    <t>ショーヴェ カルト ドール ブリュット (シャンパーニュ)</t>
  </si>
  <si>
    <t>Château Grillet (Château Grillet)</t>
    <phoneticPr fontId="3"/>
  </si>
  <si>
    <t>シャトー グリエ (シャトー グリエ)</t>
  </si>
  <si>
    <t>700ml</t>
    <phoneticPr fontId="3"/>
  </si>
  <si>
    <t>1bottle(700ml)</t>
    <phoneticPr fontId="3"/>
  </si>
  <si>
    <t>41mm</t>
    <phoneticPr fontId="3"/>
  </si>
  <si>
    <t>本ロットには生産後30年以上経過したボトルが含まれており、経年劣化の可能性があることをご承知の上ご参加ください。</t>
    <phoneticPr fontId="9"/>
  </si>
  <si>
    <t>1magnum &amp; 2bottles &amp; 1bottle(700ml) &amp; 1bottle(620ml)</t>
    <phoneticPr fontId="3"/>
  </si>
  <si>
    <t>Hermitage Les Bessards (Delas Frères)</t>
  </si>
  <si>
    <t>エルミタージュ レ ベサール (ドゥラス フレール)</t>
  </si>
  <si>
    <t>28ｍｍ</t>
    <phoneticPr fontId="3"/>
  </si>
  <si>
    <t>Arbois Vin Jaune La Vasée (André &amp; Mireille Tissot)</t>
    <phoneticPr fontId="3"/>
  </si>
  <si>
    <t>アルボワ ヴァン ジョーヌ ラ ヴァゼ (アンドレ エ ミレイユ ティソ)</t>
  </si>
  <si>
    <t>620ml</t>
  </si>
  <si>
    <t>1bottle(620ml)</t>
    <phoneticPr fontId="3"/>
  </si>
  <si>
    <t>ワックスキャップ一部欠損</t>
    <rPh sb="8" eb="12">
      <t>イチブケッソン</t>
    </rPh>
    <phoneticPr fontId="3"/>
  </si>
  <si>
    <t>Châteauneuf-du-Pape Les Cèdres (Paul Jaboulet Ainé)</t>
    <phoneticPr fontId="3"/>
  </si>
  <si>
    <t>シャトーヌフ デュ パプ レ セードル (ポール ジャブレ エネ)</t>
  </si>
  <si>
    <t>不明</t>
    <rPh sb="0" eb="2">
      <t>フメイ</t>
    </rPh>
    <phoneticPr fontId="1"/>
  </si>
  <si>
    <t>23ｍｍ</t>
    <phoneticPr fontId="3"/>
  </si>
  <si>
    <t>キャップシールに切れ目を入れてコルクの焼き印を確認しました</t>
    <rPh sb="8" eb="9">
      <t>キ</t>
    </rPh>
    <rPh sb="10" eb="11">
      <t>メ</t>
    </rPh>
    <rPh sb="12" eb="13">
      <t>イ</t>
    </rPh>
    <rPh sb="19" eb="20">
      <t>ヤ</t>
    </rPh>
    <rPh sb="21" eb="22">
      <t>イン</t>
    </rPh>
    <rPh sb="23" eb="25">
      <t>カクニン</t>
    </rPh>
    <phoneticPr fontId="3"/>
  </si>
  <si>
    <t>バークレイ・アンド・カンパニー</t>
    <phoneticPr fontId="3"/>
  </si>
  <si>
    <t>Gewürztraminer Cuvée des Seigneurs de Ribeaupierre (Trimbach)</t>
  </si>
  <si>
    <t>ゲヴュルツトラミネール キュヴェ デ セニュール ド リボピエール (トリンバック)</t>
  </si>
  <si>
    <t>38mm</t>
    <phoneticPr fontId="3"/>
  </si>
  <si>
    <t>汚れ、破れ</t>
    <rPh sb="0" eb="1">
      <t>ヨゴ</t>
    </rPh>
    <rPh sb="3" eb="4">
      <t>ヤブ</t>
    </rPh>
    <phoneticPr fontId="3"/>
  </si>
  <si>
    <t>キャップシールの塗料の剥げ</t>
    <rPh sb="8" eb="10">
      <t>トリョウ</t>
    </rPh>
    <rPh sb="11" eb="12">
      <t>ハ</t>
    </rPh>
    <phoneticPr fontId="3"/>
  </si>
  <si>
    <t>Masseto (Tenuta dell'Ornellaia)</t>
  </si>
  <si>
    <t>マッセート (テヌータ デル オルネライア / イタリア)</t>
  </si>
  <si>
    <t>Barolo Paiagallo (Giovanni Canonica)</t>
  </si>
  <si>
    <t>バローロ パイアガッロ (ジョヴァンニ カノーニカ / イタリア)</t>
  </si>
  <si>
    <t>Lewis Cellars Cabernet Sauvignon Reserve (California)</t>
  </si>
  <si>
    <t>ルイス セラーズ カベルネ ソーヴィニヨン リザーヴ (カリフォルニア)</t>
  </si>
  <si>
    <t>La Chouette Pinot Noir (Oregon)</t>
    <phoneticPr fontId="3"/>
  </si>
  <si>
    <t>ラ シュエット ピノ ノワール (オレゴン)</t>
  </si>
  <si>
    <t>27ｍｍ</t>
    <phoneticPr fontId="3"/>
  </si>
  <si>
    <t>小さな破れ</t>
    <rPh sb="0" eb="1">
      <t>チイ</t>
    </rPh>
    <rPh sb="3" eb="4">
      <t>ヤブ</t>
    </rPh>
    <phoneticPr fontId="3"/>
  </si>
  <si>
    <t>Matarromera Reserva (Matarromera)</t>
    <phoneticPr fontId="3"/>
  </si>
  <si>
    <t>マタロメラ レゼルヴァ (マタロメラ / スペイン)</t>
  </si>
  <si>
    <t>甘白</t>
    <rPh sb="0" eb="1">
      <t>アマ</t>
    </rPh>
    <rPh sb="1" eb="2">
      <t>シロ</t>
    </rPh>
    <phoneticPr fontId="3"/>
  </si>
  <si>
    <t>Malaga Très Vieux Réserve Lagrima (Scholtz Hermanos)</t>
    <phoneticPr fontId="3"/>
  </si>
  <si>
    <t>マラガ トレ ヴュー レゼルヴ ラグリマ (ショルツ エルマノス / スペイン)</t>
  </si>
  <si>
    <t>60ｍｍ</t>
    <phoneticPr fontId="3"/>
  </si>
  <si>
    <t>1magnum &amp; 1bottles &amp; 1bottle(700ml)</t>
    <phoneticPr fontId="3"/>
  </si>
  <si>
    <t>甘赤</t>
    <rPh sb="0" eb="1">
      <t>アマ</t>
    </rPh>
    <rPh sb="1" eb="2">
      <t>アカ</t>
    </rPh>
    <phoneticPr fontId="3"/>
  </si>
  <si>
    <t>Dow's Vintage Port Reserve (Portugal)</t>
  </si>
  <si>
    <t>ダウ ヴィンテージ ポート リザーヴ (ポルトガル)</t>
    <phoneticPr fontId="3"/>
  </si>
  <si>
    <t>45ｍｍ</t>
    <phoneticPr fontId="3"/>
  </si>
  <si>
    <t>メルシャン</t>
    <phoneticPr fontId="3"/>
  </si>
  <si>
    <t>1990年に瓶詰め</t>
    <rPh sb="4" eb="5">
      <t>ネン</t>
    </rPh>
    <rPh sb="6" eb="8">
      <t>ビンヅメ</t>
    </rPh>
    <phoneticPr fontId="3"/>
  </si>
  <si>
    <t>Old Amoroso Sherry (Sandeman)</t>
    <phoneticPr fontId="3"/>
  </si>
  <si>
    <t>オールド アモロソ シェリー (サンデマン / スペイン)</t>
  </si>
  <si>
    <t>65ｍｍ</t>
    <phoneticPr fontId="3"/>
  </si>
  <si>
    <t>End of Mr. F's Collection</t>
    <phoneticPr fontId="3"/>
  </si>
  <si>
    <t>Vosne-Romanée 1er cru Les Suchots (Robert Arnoux)</t>
    <phoneticPr fontId="3"/>
  </si>
  <si>
    <t>ヴォーヌ ロマネ プルミエ クリュ レ スショ (ロベール アルヌー)</t>
  </si>
  <si>
    <t>Vosne-Romanée 1er cru Les Suchots (Robert Arnoux)</t>
  </si>
  <si>
    <t>Vosne-Romanée 1er cru Les Chaumes (Arnoux-Lachaux)</t>
  </si>
  <si>
    <t>ヴォーヌ ロマネ プルミエ クリュ レ ショーム (アルヌー ラショー)</t>
  </si>
  <si>
    <t>19ｍｍ</t>
    <phoneticPr fontId="3"/>
  </si>
  <si>
    <t>Charles Lachaux(シャルル ラショー)氏は2012年ヴィンテージから Domaine Arnoux-Lachaux(ドメーヌ アルヌー ラショー)での醸造に参画。</t>
    <rPh sb="26" eb="27">
      <t>シ</t>
    </rPh>
    <phoneticPr fontId="7"/>
  </si>
  <si>
    <t>Corton-Charlemagne (Chanterêves)</t>
    <phoneticPr fontId="3"/>
  </si>
  <si>
    <t>コルトン シャルルマーニュ (シャントレーヴ)</t>
  </si>
  <si>
    <t>10ｍｍ</t>
    <phoneticPr fontId="3"/>
  </si>
  <si>
    <t>Échézeaux (Arnoux-Lachaux)</t>
  </si>
  <si>
    <t>エシェゾー (アルヌー ラショー)</t>
  </si>
  <si>
    <t>Échézeaux (Arnoux-Lachaux)</t>
    <phoneticPr fontId="3"/>
  </si>
  <si>
    <t>10ｍｍ</t>
  </si>
  <si>
    <t>Latricières-Chambertin (Arnoux-Lachaux)</t>
    <phoneticPr fontId="3"/>
  </si>
  <si>
    <t>ラトリシエール シャンベルタン (アルヌー ラショー)</t>
  </si>
  <si>
    <t>15ｍｍ</t>
    <phoneticPr fontId="3"/>
  </si>
  <si>
    <t>Vosne-Romanée 1er cru Les Chaumes (Arnoux-Lachaux)</t>
    <phoneticPr fontId="3"/>
  </si>
  <si>
    <t>16ｍｍ</t>
    <phoneticPr fontId="3"/>
  </si>
  <si>
    <t>Chambolle-Musigny (Arnoux-Lachaux)</t>
    <phoneticPr fontId="3"/>
  </si>
  <si>
    <t>シャンボール ミュジニー (アルヌー ラショー)</t>
  </si>
  <si>
    <t>Romanée-Saint-Vivant (Arnoux-Lachaux)</t>
    <phoneticPr fontId="3"/>
  </si>
  <si>
    <t>ロマネ サン ヴィヴァン (アルヌー ラショー)</t>
  </si>
  <si>
    <t>軽いしわ</t>
    <rPh sb="0" eb="1">
      <t>カル</t>
    </rPh>
    <phoneticPr fontId="3"/>
  </si>
  <si>
    <t>Nuits-Saint-Georges (Arnoux-Lachaux)</t>
  </si>
  <si>
    <t>ニュイ サン ジョルジュ (アルヌー ラショー)</t>
  </si>
  <si>
    <t>21mm</t>
  </si>
  <si>
    <t>Bourgogne Pinot Fin (Arnoux-Lachaux)</t>
  </si>
  <si>
    <t>ブルゴーニュ ピノ ファン (アルヌー ラショー)</t>
  </si>
  <si>
    <t>Vosne-Romanée (Arnoux-Lachaux)</t>
  </si>
  <si>
    <t>ヴォーヌ ロマネ (アルヌー ラショー)</t>
  </si>
  <si>
    <t>Aloxe-Corton 1er cru Les Valozières (Charles Lachaux)</t>
  </si>
  <si>
    <t>アロース コルトン プルミエ クリュ レ ヴァロジエール (シャルル ラショー)</t>
  </si>
  <si>
    <t>21ｍｍ</t>
    <phoneticPr fontId="3"/>
  </si>
  <si>
    <t>Domaine Arnoux-Lachaux(ドメーヌ アルヌー ラショー)の当主Charles Lachaux(シャルル ラショー)氏が2018年ヴィンテージに立ち上げたネゴシアン(買い葡萄を醸造する)ブランド。畑の地価高騰も大きな要因ですが、醸造設備の進歩と栽培への充分な関与により、高品質なワインの醸造が可能になったため、ブルゴーニュではこのスタイルが増えています。</t>
    <phoneticPr fontId="7"/>
  </si>
  <si>
    <t>Nuits-Saint-Georges La Petite Charmotte (Charles Lachaux)</t>
    <phoneticPr fontId="3"/>
  </si>
  <si>
    <t>ニュイ サン ジョルジュ ラ プティ シャルモット (シャルル ラショー)</t>
  </si>
  <si>
    <t>Chambolle-Musigny (Dujac)</t>
    <phoneticPr fontId="3"/>
  </si>
  <si>
    <t>シャンボール ミュジニー (デュジャック)</t>
  </si>
  <si>
    <t>11ｍｍ</t>
    <phoneticPr fontId="3"/>
  </si>
  <si>
    <t>9bottles</t>
    <phoneticPr fontId="3"/>
  </si>
  <si>
    <t>Chambolle-Musigny 1er cru Les Charmes (Gilbert et Christine Felettig)</t>
    <phoneticPr fontId="3"/>
  </si>
  <si>
    <t>シャンボール ミュジニー プルミエ クリュ レ シャルム (ジルベール エ クリスティーヌ フェレティグ)</t>
  </si>
  <si>
    <t>(93-95)</t>
    <phoneticPr fontId="3"/>
  </si>
  <si>
    <t>モトックス</t>
    <phoneticPr fontId="3"/>
  </si>
  <si>
    <t>Chambolle-Musigny 1er cru Les Charmes (Gilbert et Christine Felettig)</t>
  </si>
  <si>
    <t>Chambolle-Musigny 1er cru La Combe d'Orveau (Taupenot-Merme)</t>
    <phoneticPr fontId="3"/>
  </si>
  <si>
    <t>シャンボール ミュジニー プルミエ クリュ ラ コンブ ドルヴォー (トプノ メルム)</t>
  </si>
  <si>
    <t>豊通食料</t>
    <rPh sb="0" eb="4">
      <t>トヨツウショクリョウ</t>
    </rPh>
    <phoneticPr fontId="3"/>
  </si>
  <si>
    <t>Chambolle-Musigny Les Condemennes (Aurélian Verdet)</t>
    <phoneticPr fontId="3"/>
  </si>
  <si>
    <t>シャンボール ミュジニー レ コンドゥムンヌ (オレリアン ヴェルデ)</t>
  </si>
  <si>
    <t>22ｍｍ</t>
    <phoneticPr fontId="3"/>
  </si>
  <si>
    <t>ディオニー</t>
    <phoneticPr fontId="3"/>
  </si>
  <si>
    <t>Chambolle-Musigny Les Condemennes (Aurélian Verdet)</t>
  </si>
  <si>
    <t>Chambolle-Musigny Les Pas de Chats (Roblot-Marchand)</t>
    <phoneticPr fontId="3"/>
  </si>
  <si>
    <t>シャンボール ミュジニー レ パ ド シャ (ロブロ マルシャン)</t>
  </si>
  <si>
    <t>ヌーヴェル・セレクション</t>
    <phoneticPr fontId="3"/>
  </si>
  <si>
    <t>Chambolle-Musigny Les Pas de Chats (Roblot-Marchand)</t>
  </si>
  <si>
    <t>Chambolle-Musigny (Lécheneaut)</t>
    <phoneticPr fontId="3"/>
  </si>
  <si>
    <t>シャンボール ミュジニー (レシュノー)</t>
  </si>
  <si>
    <t>Vosne-Romanée 1er cru Aux Malconsorts (Dujac Fils &amp; Père)</t>
    <phoneticPr fontId="3"/>
  </si>
  <si>
    <t>ヴォーヌ ロマネ プルミエ クリュ オー マルコンソール (デュジャック フィス エ ペール)</t>
  </si>
  <si>
    <t>この畑をドメーヌ デュジャックが購入したタイミングにより、ネゴシアンブランドのラベルで瓶詰めされていますが、それ以降のヴィンテージと同様のドメーヌ物と見なされています。</t>
    <phoneticPr fontId="7"/>
  </si>
  <si>
    <t>Vosne-Romanée 1er cru Les Beaumonts (Dujac Fils &amp; Père)</t>
    <phoneticPr fontId="3"/>
  </si>
  <si>
    <t>ヴォーヌ ロマネ プルミエ クリュ レ ボーモン (デュジャック フィス エ ペール)</t>
  </si>
  <si>
    <t>9ｍｍ</t>
  </si>
  <si>
    <t>この畑をドメーヌ デュジャックが購入したタイミングにより、ネゴシアンブランドのラベルで瓶詰めされていて、このヴィンテージだけは2種類のレ ボーモンが存在します。
購入した区画は既に所有していた区画と接していて、翌年以降はドメーヌ デュジャックとして一緒に醸造されています（Lot107~109)。</t>
    <rPh sb="64" eb="66">
      <t>シュルイ</t>
    </rPh>
    <rPh sb="74" eb="76">
      <t>ソンザイ</t>
    </rPh>
    <rPh sb="81" eb="83">
      <t>コウニュウ</t>
    </rPh>
    <rPh sb="85" eb="87">
      <t>クカク</t>
    </rPh>
    <rPh sb="88" eb="89">
      <t>スデ</t>
    </rPh>
    <rPh sb="90" eb="92">
      <t>ショユウ</t>
    </rPh>
    <rPh sb="96" eb="98">
      <t>クカク</t>
    </rPh>
    <rPh sb="99" eb="100">
      <t>セッ</t>
    </rPh>
    <rPh sb="105" eb="107">
      <t>ヨクネン</t>
    </rPh>
    <rPh sb="107" eb="109">
      <t>イコウ</t>
    </rPh>
    <rPh sb="124" eb="126">
      <t>イッショ</t>
    </rPh>
    <rPh sb="127" eb="129">
      <t>ジョウゾウ</t>
    </rPh>
    <phoneticPr fontId="7"/>
  </si>
  <si>
    <t>11ｍｍ</t>
  </si>
  <si>
    <t>Morey-Saint-Denis (Dujac)</t>
    <phoneticPr fontId="3"/>
  </si>
  <si>
    <t>モレ サン ドニ (デュジャック)</t>
  </si>
  <si>
    <t>Morey-Saint-Denis Blanc (Dujac)</t>
    <phoneticPr fontId="3"/>
  </si>
  <si>
    <t>モレ サン ドニ ブラン (デュジャック)</t>
  </si>
  <si>
    <t>ラックコーポレーション</t>
    <phoneticPr fontId="3"/>
  </si>
  <si>
    <t>Gevrey-Chambertin 1er cru Aux Combottes (Dujac)</t>
    <phoneticPr fontId="3"/>
  </si>
  <si>
    <t>ジュヴレ シャンベルタン プルミエ クリュ オー コンボット (デュジャック)</t>
  </si>
  <si>
    <t>キャップシールに破れ、塗料の剥げ</t>
    <rPh sb="8" eb="9">
      <t>ヤブ</t>
    </rPh>
    <rPh sb="11" eb="13">
      <t>トリョウ</t>
    </rPh>
    <rPh sb="14" eb="15">
      <t>ハ</t>
    </rPh>
    <phoneticPr fontId="3"/>
  </si>
  <si>
    <t>22mm</t>
  </si>
  <si>
    <t>Vosne-Romanée 1er cru Aux Malconsorts (Dujac)</t>
    <phoneticPr fontId="3"/>
  </si>
  <si>
    <t>ヴォーヌ ロマネ プルミエ クリュ オー マルコンソール (デュジャック)</t>
  </si>
  <si>
    <t>11mm</t>
  </si>
  <si>
    <t>13ｍｍ</t>
    <phoneticPr fontId="3"/>
  </si>
  <si>
    <t>Charmes-Chambertin (Dujac)</t>
  </si>
  <si>
    <t>シャルム シャンベルタン (デュジャック)</t>
  </si>
  <si>
    <t>Clos Saint-Denis (Dujac)</t>
    <phoneticPr fontId="3"/>
  </si>
  <si>
    <t>クロ サン ドニ (デュジャック)</t>
  </si>
  <si>
    <t>30ｍｍ</t>
    <phoneticPr fontId="3"/>
  </si>
  <si>
    <t>Clos de la Roche (Dujac)</t>
    <phoneticPr fontId="3"/>
  </si>
  <si>
    <t>クロ ド ラ ロシュ (デュジャック)</t>
  </si>
  <si>
    <t>Clos de la Roche (Dujac)</t>
  </si>
  <si>
    <t>(93-95)</t>
  </si>
  <si>
    <t>Bonnes-Mares (Dujac)</t>
    <phoneticPr fontId="3"/>
  </si>
  <si>
    <t>ボンヌ マール (デュジャック)</t>
  </si>
  <si>
    <t>24ｍｍ</t>
    <phoneticPr fontId="3"/>
  </si>
  <si>
    <t>Bonnes-Mares (Dujac)</t>
  </si>
  <si>
    <t>赤</t>
    <rPh sb="0" eb="1">
      <t>アカ</t>
    </rPh>
    <phoneticPr fontId="4"/>
  </si>
  <si>
    <t>Chambolle-Musigny (Comte Georges de Vogüé)</t>
    <phoneticPr fontId="3"/>
  </si>
  <si>
    <t>シャンボール ミュジニー (コント ジョルジュ ド ヴォギュエ)</t>
  </si>
  <si>
    <t>7ｍｍ</t>
  </si>
  <si>
    <t>8mm</t>
  </si>
  <si>
    <t>Chambolle-Musigny 1er cru (Comte Georges de Vogüé)</t>
    <phoneticPr fontId="3"/>
  </si>
  <si>
    <t>シャンボール ミュジニー プルミエ クリュ (コント ジョルジュ ド ヴォギュエ)</t>
  </si>
  <si>
    <t>9ｍｍ</t>
    <phoneticPr fontId="3"/>
  </si>
  <si>
    <t>エイ・エム・ズィー</t>
    <phoneticPr fontId="3"/>
  </si>
  <si>
    <t>このワインはMusignyの畑の若い樹からつくられています（Lot130～132・1435)。</t>
    <phoneticPr fontId="7"/>
  </si>
  <si>
    <t>汚れ、わずかな破れ</t>
    <rPh sb="0" eb="1">
      <t>ヨゴ</t>
    </rPh>
    <rPh sb="7" eb="8">
      <t>ヤブ</t>
    </rPh>
    <phoneticPr fontId="3"/>
  </si>
  <si>
    <t>ファインズ</t>
    <phoneticPr fontId="3"/>
  </si>
  <si>
    <t>Bonnes-Mares (Comte Georges de Vogüé)</t>
    <phoneticPr fontId="3"/>
  </si>
  <si>
    <t>ボンヌ マール (コント ジョルジュ ド ヴォギュエ)</t>
  </si>
  <si>
    <t>ボトルに薄く白い汚れ</t>
    <rPh sb="4" eb="5">
      <t>ウス</t>
    </rPh>
    <rPh sb="6" eb="7">
      <t>シロ</t>
    </rPh>
    <rPh sb="8" eb="9">
      <t>ヨゴ</t>
    </rPh>
    <phoneticPr fontId="3"/>
  </si>
  <si>
    <t>14ｍｍ</t>
    <phoneticPr fontId="3"/>
  </si>
  <si>
    <t>91?</t>
    <phoneticPr fontId="3"/>
  </si>
  <si>
    <t>Chambolle-Musigny 1er cru Les Amoureuses (Comte Georges de Vogüé)</t>
    <phoneticPr fontId="3"/>
  </si>
  <si>
    <t>シャンボール ミュジニー プルミエ クリュ レザムルーズ (コント ジョルジュ ド ヴォギュエ)</t>
  </si>
  <si>
    <t>13ｍｍ</t>
  </si>
  <si>
    <t>エノテカ</t>
  </si>
  <si>
    <t>Chambolle-Musigny 1er cru Les Amoureuses (Comte Georges de Vogüé)</t>
  </si>
  <si>
    <t>91+</t>
  </si>
  <si>
    <t>Musigny Cuvée vieilles vignes (Comte Georges de Vogüé)</t>
    <phoneticPr fontId="3"/>
  </si>
  <si>
    <t>ミュジニー キュヴェ ヴィエイユ ヴィーニュ (コント ジョルジュ ド ヴォギュエ)</t>
  </si>
  <si>
    <t>730ml</t>
  </si>
  <si>
    <t>26mm</t>
  </si>
  <si>
    <t>2bottles(730ml)</t>
  </si>
  <si>
    <t>27mm</t>
  </si>
  <si>
    <t>ボトルに薄く白い汚れ</t>
  </si>
  <si>
    <t xml:space="preserve">1bottle &amp; 2bottles(730ml) </t>
    <phoneticPr fontId="3"/>
  </si>
  <si>
    <t>24ｍｍ</t>
  </si>
  <si>
    <t>強い汚れ、わずかな破れ</t>
    <rPh sb="0" eb="1">
      <t>ツヨ</t>
    </rPh>
    <rPh sb="2" eb="3">
      <t>ヨゴ</t>
    </rPh>
    <rPh sb="9" eb="10">
      <t>ヤブ</t>
    </rPh>
    <phoneticPr fontId="3"/>
  </si>
  <si>
    <t xml:space="preserve">1bottle &amp; 2bottles(730ml) </t>
  </si>
  <si>
    <t>47ｍｍ</t>
  </si>
  <si>
    <t>サントリー</t>
  </si>
  <si>
    <t>Musigny Cuvée vieilles vignes (Comte Georges de Vogüé)</t>
  </si>
  <si>
    <t>(97-99)</t>
  </si>
  <si>
    <t>(96-98)</t>
  </si>
  <si>
    <t>8ｍｍ</t>
  </si>
  <si>
    <t>ファインズ</t>
  </si>
  <si>
    <t>(94-97)</t>
    <phoneticPr fontId="3"/>
  </si>
  <si>
    <t>8ｍｍ</t>
    <phoneticPr fontId="3"/>
  </si>
  <si>
    <t>ヴァンパッシオン</t>
    <phoneticPr fontId="3"/>
  </si>
  <si>
    <t>(92-94)</t>
    <phoneticPr fontId="3"/>
  </si>
  <si>
    <t>Bourgogne Blanc (Comte Georges de Vogüé)</t>
  </si>
  <si>
    <t>ブルゴーニュ ブラン (コント ジョルジュ ド ヴォギュエ)</t>
  </si>
  <si>
    <t>ボトル製造時の気泡</t>
    <rPh sb="3" eb="6">
      <t>セイゾウジ</t>
    </rPh>
    <rPh sb="7" eb="9">
      <t>キホウ</t>
    </rPh>
    <phoneticPr fontId="3"/>
  </si>
  <si>
    <t>Bourgogne Blanc (Comte Georges de Vogüé)</t>
    <phoneticPr fontId="3"/>
  </si>
  <si>
    <t>(91-92)</t>
  </si>
  <si>
    <t>ヴィントナーズ</t>
    <phoneticPr fontId="3"/>
  </si>
  <si>
    <t>蒸留</t>
    <rPh sb="0" eb="2">
      <t>ジョウリュウ</t>
    </rPh>
    <phoneticPr fontId="3"/>
  </si>
  <si>
    <t>Marc de Bourgogne (Comte Georges de Vogüé)</t>
    <phoneticPr fontId="3"/>
  </si>
  <si>
    <t>マール ド ブルゴーニュ (コント ジョルジュ ド ヴォギュエ)</t>
  </si>
  <si>
    <t>NV</t>
    <phoneticPr fontId="3"/>
  </si>
  <si>
    <t>2bottles(700ml)</t>
    <phoneticPr fontId="3"/>
  </si>
  <si>
    <t>度数：43％</t>
    <rPh sb="0" eb="2">
      <t>ドスウ</t>
    </rPh>
    <phoneticPr fontId="3"/>
  </si>
  <si>
    <t>Marc de Bourgogne (Comte Georges de Vogüé)</t>
  </si>
  <si>
    <t>Musigny (Jacques Prieur)</t>
    <phoneticPr fontId="3"/>
  </si>
  <si>
    <t>ミュジニー (ジャック プリウール)</t>
  </si>
  <si>
    <t>キャップシール天面に腐食</t>
    <rPh sb="7" eb="9">
      <t>テンメン</t>
    </rPh>
    <rPh sb="10" eb="12">
      <t>フショク</t>
    </rPh>
    <phoneticPr fontId="3"/>
  </si>
  <si>
    <t>Musigny (Jacques Prieur)</t>
  </si>
  <si>
    <t>全日空商事</t>
    <rPh sb="0" eb="5">
      <t>ゼンニックウショウジ</t>
    </rPh>
    <phoneticPr fontId="3"/>
  </si>
  <si>
    <t>Montrachet (Jacques Prieur)</t>
  </si>
  <si>
    <t>モンラッシェ (ジャック プリウール)</t>
  </si>
  <si>
    <t>(92-94)</t>
  </si>
  <si>
    <t>Mazis-Chambertin (Olivier Bernstein)</t>
    <phoneticPr fontId="3"/>
  </si>
  <si>
    <t>マジ シャンベルタン (オリヴィエ バーンスタイン)</t>
  </si>
  <si>
    <t>26ｍｍ</t>
    <phoneticPr fontId="3"/>
  </si>
  <si>
    <t>ジェロボーム</t>
    <phoneticPr fontId="3"/>
  </si>
  <si>
    <t>Mazis-Chambertin (Olivier Bernstein)</t>
  </si>
  <si>
    <t>Clos de Vougeot (Olivier Bernstein)</t>
    <phoneticPr fontId="3"/>
  </si>
  <si>
    <t>クロ ド ヴージョ (オリヴィエ バーンスタイン)</t>
  </si>
  <si>
    <t>26mm</t>
    <phoneticPr fontId="3"/>
  </si>
  <si>
    <t>21ｍｍ</t>
  </si>
  <si>
    <t>Charmes-Chambertin (Olivier Bernstein)</t>
    <phoneticPr fontId="3"/>
  </si>
  <si>
    <t>シャルム シャンベルタン (オリヴィエ バーンスタイン)</t>
  </si>
  <si>
    <t>Bonnes-Mares (Olivier Bernstein)</t>
    <phoneticPr fontId="3"/>
  </si>
  <si>
    <t>ボンヌ マール (オリヴィエ バーンスタイン)</t>
  </si>
  <si>
    <t>20mm</t>
    <phoneticPr fontId="3"/>
  </si>
  <si>
    <t>Bonnes-Mares (Olivier Bernstein)</t>
  </si>
  <si>
    <t>Clos de la Roche (Olivier Bernstein)</t>
    <phoneticPr fontId="3"/>
  </si>
  <si>
    <t>クロ ド ラ ロシュ (オリヴィエ バーンスタイン)</t>
  </si>
  <si>
    <t>27mm</t>
    <phoneticPr fontId="3"/>
  </si>
  <si>
    <t>Clos de la Roche (Olivier Bernstein)</t>
  </si>
  <si>
    <t>24mm</t>
    <phoneticPr fontId="3"/>
  </si>
  <si>
    <t>Chambertin-Clos de Bèze (Olivier Bernstein)</t>
    <phoneticPr fontId="3"/>
  </si>
  <si>
    <t>シャンベルタン クロ ド ベーズ (オリヴィエ バーンスタイン)</t>
  </si>
  <si>
    <t>Chambertin (Olivier Bernstein)</t>
    <phoneticPr fontId="3"/>
  </si>
  <si>
    <t>シャンベルタン (オリヴィエ バーンスタイン)</t>
  </si>
  <si>
    <t>Corton-Charlemagne (Olivier Bernstein)</t>
    <phoneticPr fontId="3"/>
  </si>
  <si>
    <t>コルトン シャルルマーニュ (オリヴィエ バーンスタイン)</t>
  </si>
  <si>
    <t>17mm</t>
    <phoneticPr fontId="3"/>
  </si>
  <si>
    <t>Corton-Charlemagne (Olivier Bernstein)</t>
  </si>
  <si>
    <t>コルクのわずかな低下あり</t>
  </si>
  <si>
    <t>19mm</t>
    <phoneticPr fontId="3"/>
  </si>
  <si>
    <t>Nuits-Saint-Georges 1er cru Aux Murgers (Sylvain Cathiard)</t>
  </si>
  <si>
    <t>ニュイ サン ジョルジュ プルミエ クリュ オー ミュルジェ (シルヴァン カティアール)</t>
  </si>
  <si>
    <t>8mm</t>
    <phoneticPr fontId="3"/>
  </si>
  <si>
    <t>Vosne-Romanée (Sylvain Cathiard)</t>
  </si>
  <si>
    <t>ヴォーヌ ロマネ (シルヴァン カティアール)</t>
  </si>
  <si>
    <t>(90-92)</t>
  </si>
  <si>
    <t>Vosne-Romanée 1er cru En Orveaux (Sylvain Cathiard)</t>
    <phoneticPr fontId="3"/>
  </si>
  <si>
    <t>ヴォーヌ ロマネ プルミエ クリュ アン オルヴォー (シルヴァン カティアール)</t>
  </si>
  <si>
    <t>Vosne-Romanée 1er cru Les Suchots (Sylvain Cathiard)</t>
  </si>
  <si>
    <t>ヴォーヌ ロマネ プルミエ クリュ レ スショ (シルヴァン カティアール)</t>
  </si>
  <si>
    <t>トーメン</t>
  </si>
  <si>
    <t>Vosne-Romanée 1er cru Aux Malconsorts (Sylvain Cathiard)</t>
  </si>
  <si>
    <t>ヴォーヌ ロマネ プルミエ クリュ オー マルコンソール (シルヴァン カティアール)</t>
  </si>
  <si>
    <t>Romanée-Saint-Vivant (Sylvain Cathiard)</t>
  </si>
  <si>
    <t>ロマネ サン ヴィヴァン (シルヴァン カティアール)</t>
  </si>
  <si>
    <t>Gevrey-Chambertin vieilles vignes (Dugat-Py)</t>
    <phoneticPr fontId="3"/>
  </si>
  <si>
    <t>ジュヴレ シャンベルタン ヴィエイユ ヴィーニュ (デュガ ピィ)</t>
  </si>
  <si>
    <t>8bottles</t>
    <phoneticPr fontId="3"/>
  </si>
  <si>
    <t>Gevrey-Chambertin Cœur de Roy Très vieilles vignes (Dugat-Py)</t>
    <phoneticPr fontId="3"/>
  </si>
  <si>
    <t>ジュヴレ シャンベルタン クール ド ロワ トレ ヴィエイユ ヴィーニュ (デュガ ピィ)</t>
  </si>
  <si>
    <t>Gevrey-Chambertin Les Évocelles vieilles vignes (Dugat-Py)</t>
    <phoneticPr fontId="3"/>
  </si>
  <si>
    <t>ジュヴレ シャンベルタン レ エヴォセル ヴィエイユ ヴィーニュ (デュガ ピィ)</t>
  </si>
  <si>
    <t>9mm</t>
  </si>
  <si>
    <t>(91-92)</t>
    <phoneticPr fontId="3"/>
  </si>
  <si>
    <t>Nuits-Saint-Georges 1er cru Clos des Forêts Saint-Georges (l'Arlot)</t>
    <phoneticPr fontId="3"/>
  </si>
  <si>
    <t>ニュイ サン ジョルジュ プルミエ クリュ クロ デ フォレ サン ジョルジュ (ラルロ)</t>
  </si>
  <si>
    <t>(90-92)</t>
    <phoneticPr fontId="3"/>
  </si>
  <si>
    <t>Charmes-Chambertin (Dugat-Py)</t>
    <phoneticPr fontId="3"/>
  </si>
  <si>
    <t>シャルム シャンベルタン (デュガ ピィ)</t>
  </si>
  <si>
    <t>(92-95)</t>
  </si>
  <si>
    <t>(95-97)</t>
    <phoneticPr fontId="3"/>
  </si>
  <si>
    <t>Mazoyères-Chambertin (Dugat-Py)</t>
    <phoneticPr fontId="3"/>
  </si>
  <si>
    <t>マゾワイエール シャンベルタン (デュガ ピィ)</t>
  </si>
  <si>
    <t>Chambertin vieilles vignes (Dugat-Py)</t>
    <phoneticPr fontId="3"/>
  </si>
  <si>
    <t>シャンベルタン ヴィエイユ ヴィーニュ (デュガ ピィ)</t>
  </si>
  <si>
    <t>ヴィンテージごとの生産量に合わせた特注の樽で醸造されています。この年は130リットルの小樽が使われました。</t>
    <rPh sb="9" eb="12">
      <t>セイサンリョウ</t>
    </rPh>
    <rPh sb="13" eb="14">
      <t>ア</t>
    </rPh>
    <rPh sb="17" eb="19">
      <t>トクチュウ</t>
    </rPh>
    <rPh sb="20" eb="21">
      <t>タル</t>
    </rPh>
    <rPh sb="22" eb="24">
      <t>ジョウゾウ</t>
    </rPh>
    <rPh sb="33" eb="34">
      <t>トシ</t>
    </rPh>
    <rPh sb="43" eb="44">
      <t>コ</t>
    </rPh>
    <rPh sb="44" eb="45">
      <t>ダル</t>
    </rPh>
    <rPh sb="46" eb="47">
      <t>ツカ</t>
    </rPh>
    <phoneticPr fontId="7"/>
  </si>
  <si>
    <t>ヴィンテージごとの生産量に合わせた特注の樽で醸造されています。この年の生産量は約260本でした。</t>
    <rPh sb="9" eb="12">
      <t>セイサンリョウ</t>
    </rPh>
    <rPh sb="13" eb="14">
      <t>ア</t>
    </rPh>
    <rPh sb="17" eb="19">
      <t>トクチュウ</t>
    </rPh>
    <rPh sb="20" eb="21">
      <t>タル</t>
    </rPh>
    <rPh sb="22" eb="24">
      <t>ジョウゾウ</t>
    </rPh>
    <rPh sb="33" eb="34">
      <t>トシ</t>
    </rPh>
    <rPh sb="35" eb="38">
      <t>セイサンリョウ</t>
    </rPh>
    <rPh sb="39" eb="40">
      <t>ヤク</t>
    </rPh>
    <rPh sb="43" eb="44">
      <t>ホン</t>
    </rPh>
    <phoneticPr fontId="7"/>
  </si>
  <si>
    <t>Gevrey-Chambertin 1er cru Lavaux Saint-Jacques (Claude Dugat)</t>
  </si>
  <si>
    <t>ジュヴレ シャンベルタン プルミエ クリュ ラヴォー サン ジャック (クロード デュガ)</t>
  </si>
  <si>
    <t>Gevrey-Chambertin 1er cru (Claude Dugat)</t>
  </si>
  <si>
    <t>ジュヴレ シャンベルタン プルミエ クリュ (クロード デュガ)</t>
  </si>
  <si>
    <t>Gevrey-Chambertin 1er cru Lavaux Saint-Jacques (Claude Dugat)</t>
    <phoneticPr fontId="3"/>
  </si>
  <si>
    <t>10mm</t>
    <phoneticPr fontId="3"/>
  </si>
  <si>
    <t>Charmes-Chambertin (Claude Dugat)</t>
  </si>
  <si>
    <t>シャルム シャンベルタン (クロード デュガ)</t>
  </si>
  <si>
    <t>(91-93)</t>
  </si>
  <si>
    <t>フィネス</t>
  </si>
  <si>
    <t>Gevrey-Chambertin (Claude Dugat)</t>
  </si>
  <si>
    <t>ジュヴレ シャンベルタン (クロード デュガ)</t>
  </si>
  <si>
    <t>Charmes-Chambertin (Claude Dugat)</t>
    <phoneticPr fontId="3"/>
  </si>
  <si>
    <t>ミレジム</t>
    <phoneticPr fontId="3"/>
  </si>
  <si>
    <t>(94-96)</t>
    <phoneticPr fontId="3"/>
  </si>
  <si>
    <t>16mm</t>
    <phoneticPr fontId="3"/>
  </si>
  <si>
    <t>Griotte-Chambertin (Claude Dugat)</t>
    <phoneticPr fontId="3"/>
  </si>
  <si>
    <t>グリオット シャンベルタン (クロード デュガ)</t>
  </si>
  <si>
    <t>Griotte-Chambertin (Claude Dugat)</t>
  </si>
  <si>
    <t>Chapelle-Chambertin (Claude Dugat)</t>
    <phoneticPr fontId="3"/>
  </si>
  <si>
    <t>シャペル シャンベルタン (クロード デュガ)</t>
  </si>
  <si>
    <t>メタヤージュ(折半耕作)で借り受けているわずか0.14haの畑から一樽分のみが作られ、その半分を畑の所有者へ納めるため、平均生産本数は200本弱の稀少なキュヴェです。
2023年ヴィンテージをもってメタヤージュの契約が切れるため、この銘柄はなくなります。</t>
    <rPh sb="13" eb="14">
      <t>カ</t>
    </rPh>
    <rPh sb="15" eb="16">
      <t>ウ</t>
    </rPh>
    <rPh sb="30" eb="31">
      <t>ハタケ</t>
    </rPh>
    <rPh sb="33" eb="34">
      <t>ヒト</t>
    </rPh>
    <rPh sb="34" eb="35">
      <t>タル</t>
    </rPh>
    <rPh sb="35" eb="36">
      <t>ブン</t>
    </rPh>
    <rPh sb="39" eb="40">
      <t>ツク</t>
    </rPh>
    <rPh sb="45" eb="47">
      <t>ハンブン</t>
    </rPh>
    <rPh sb="48" eb="49">
      <t>ハタケ</t>
    </rPh>
    <rPh sb="50" eb="53">
      <t>ショユウシャ</t>
    </rPh>
    <rPh sb="54" eb="55">
      <t>オサ</t>
    </rPh>
    <rPh sb="60" eb="62">
      <t>ヘイキン</t>
    </rPh>
    <rPh sb="62" eb="64">
      <t>セイサン</t>
    </rPh>
    <rPh sb="64" eb="66">
      <t>ホンスウ</t>
    </rPh>
    <rPh sb="70" eb="72">
      <t>ホンジャク</t>
    </rPh>
    <rPh sb="73" eb="75">
      <t>キショウ</t>
    </rPh>
    <rPh sb="88" eb="89">
      <t>ネン</t>
    </rPh>
    <rPh sb="106" eb="108">
      <t>ケイヤク</t>
    </rPh>
    <rPh sb="109" eb="110">
      <t>キ</t>
    </rPh>
    <rPh sb="117" eb="119">
      <t>メイガラ</t>
    </rPh>
    <phoneticPr fontId="7"/>
  </si>
  <si>
    <t>Clos de la Roche vieilles vignes (Ponsot)</t>
    <phoneticPr fontId="3"/>
  </si>
  <si>
    <t>クロ ド ラ ロシュ ヴィエイユ ヴィーニュ (ポンソ)</t>
  </si>
  <si>
    <t>28mm</t>
    <phoneticPr fontId="3"/>
  </si>
  <si>
    <t>Clos de la Roche Cuvée vieilles vignes (Ponsot)</t>
    <phoneticPr fontId="3"/>
  </si>
  <si>
    <t>クロ ド ラ ロシュ キュヴェ ヴィエイユ ヴィーニュ (ポンソ)</t>
  </si>
  <si>
    <t>Chambertin (Ponsot)</t>
    <phoneticPr fontId="3"/>
  </si>
  <si>
    <t>シャンベルタン (ポンソ)</t>
  </si>
  <si>
    <t>Clos Saint-Denis Cuvée vieilles vignes (Ponsot)</t>
  </si>
  <si>
    <t>クロ サン ドニ キュヴェ ヴィエイユ ヴィーニュ (ポンソ)</t>
  </si>
  <si>
    <t>Nuits-Saint-Georges 1er cru Les Vignes Rondes (Georges Mugneret-Gibourg)</t>
    <phoneticPr fontId="3"/>
  </si>
  <si>
    <t>ニュイ サン ジョルジュ プルミエ クリュ レ ヴィーニュ ロンド (ジョルジュ ミュニュレ ジブール)</t>
  </si>
  <si>
    <t>14mm</t>
    <phoneticPr fontId="3"/>
  </si>
  <si>
    <t>オルヴォー</t>
    <phoneticPr fontId="3"/>
  </si>
  <si>
    <t>Domaine Mugneret-Gibourg(ドメーヌ ミュニュレ ジブール)の一人息子が設立したのがDomaine Georges Mugneret(ドメーヌ ジョルジュ ミュニュレ)。2009年に2つのドメーヌは合併し、Domaine Georges Mugneret-Gibourg(ドメーヌ ジョルジュ ミュニュレ ジブール)となりました。</t>
    <phoneticPr fontId="3"/>
  </si>
  <si>
    <t>Nuits-Saint-Georges 1er cru Les Chaignots (Georges Mugneret-Gibourg)</t>
  </si>
  <si>
    <t>ニュイ サン ジョルジュ プルミエ クリュ レ シェニョ (ジョルジュ ミュニュレ ジブール)</t>
  </si>
  <si>
    <t>Nuits-Saint-Georges 1er cru Les Chaignots (Georges Mugneret-Gibourg)</t>
    <phoneticPr fontId="3"/>
  </si>
  <si>
    <t>Vosne-Romanée (Georges Mugneret-Gibourg)</t>
    <phoneticPr fontId="3"/>
  </si>
  <si>
    <t>ヴォーヌ ロマネ (ジョルジュ ミュニュレ ジブール)</t>
  </si>
  <si>
    <t>Vosne-Romanée (Mugneret-Gibourg)</t>
    <phoneticPr fontId="3"/>
  </si>
  <si>
    <t>ヴォーヌ ロマネ (ミュニュレ ジブール)</t>
  </si>
  <si>
    <t>ラシーヌ</t>
    <phoneticPr fontId="3"/>
  </si>
  <si>
    <t>Vosne-Romanée (Hudelot-Baillet)</t>
    <phoneticPr fontId="3"/>
  </si>
  <si>
    <t>ヴォーヌ ロマネ (ユドロ バイエ)</t>
  </si>
  <si>
    <t>ヌーヴェル・セレクション</t>
  </si>
  <si>
    <t>Chorey-lès-Beaune Les Beaumonts (Doudet-Naudin)</t>
    <phoneticPr fontId="3"/>
  </si>
  <si>
    <t>ショレイ レ ボーヌ レ ボーモン (ドゥデ ノーダン)</t>
  </si>
  <si>
    <t>アンフィニー</t>
    <phoneticPr fontId="3"/>
  </si>
  <si>
    <t>91+</t>
    <phoneticPr fontId="3"/>
  </si>
  <si>
    <t>Vosne-Romanée (Georges Mugneret-Gibourg)</t>
  </si>
  <si>
    <t>Vosne-Romanée La Colombière (Georges Mugneret-Gibourg)</t>
  </si>
  <si>
    <t>ヴォーヌ ロマネ ラ コロンビエール (ジョルジュ ミュニュレ ジブール)</t>
  </si>
  <si>
    <t>23mm</t>
  </si>
  <si>
    <t>Chambolle-Musigny 1er cru Les Feusselottes (Georges Mugneret)</t>
    <phoneticPr fontId="3"/>
  </si>
  <si>
    <t>シャンボール ミュジニー プルミエ クリュ レ フスロット (ジョルジュ ミュニュレ)</t>
  </si>
  <si>
    <t>ヴァンパッシオン</t>
  </si>
  <si>
    <t>赤</t>
    <rPh sb="0" eb="1">
      <t>アカ</t>
    </rPh>
    <phoneticPr fontId="8"/>
  </si>
  <si>
    <t>Chambolle-Musigny 1er cru Les Feusselottes Cuvée Augustin (Georges Mugneret-Gibourg)</t>
  </si>
  <si>
    <t>シャンボール ミュジニー プルミエ クリュ レ フスロット キュヴェ オーギュスタン (ジョルジュ ミュニュレ ジブール)</t>
  </si>
  <si>
    <t>オリジナルウッドケース付き</t>
    <phoneticPr fontId="3"/>
  </si>
  <si>
    <t>Clos Vougeot (Georges Mugneret)</t>
  </si>
  <si>
    <t>クロ ヴージョ (ジョルジュ ミュニュレ)</t>
  </si>
  <si>
    <t>Chambolle-Musigny 1er cru Les Feusselottes (Georges Mugneret)</t>
  </si>
  <si>
    <t>(93-94)</t>
    <phoneticPr fontId="3"/>
  </si>
  <si>
    <t>Clos Vougeot (Georges Mugneret-Gibourg)</t>
  </si>
  <si>
    <t>クロ ヴージョ (ジョルジュ ミュニュレ ジブール)</t>
  </si>
  <si>
    <t>96+</t>
  </si>
  <si>
    <t>21mm</t>
    <phoneticPr fontId="3"/>
  </si>
  <si>
    <t>Échézeaux (Mugneret-Gibourg)</t>
    <phoneticPr fontId="3"/>
  </si>
  <si>
    <t>エシェゾー (ミュニュレ ジブール)</t>
  </si>
  <si>
    <t>magnum</t>
    <phoneticPr fontId="3"/>
  </si>
  <si>
    <t>30mm</t>
  </si>
  <si>
    <t>八田商店</t>
    <rPh sb="0" eb="2">
      <t>ハッタ</t>
    </rPh>
    <rPh sb="2" eb="4">
      <t>ショウテン</t>
    </rPh>
    <phoneticPr fontId="3"/>
  </si>
  <si>
    <t>Échézeaux (Mugneret-Gibourg)</t>
  </si>
  <si>
    <t>Échézeaux (Georges Mugneret-Gibourg)</t>
    <phoneticPr fontId="3"/>
  </si>
  <si>
    <t>エシェゾー (ジョルジュ ミュニュレ ジブール)</t>
  </si>
  <si>
    <t>Échézeaux (Georges Mugneret-Gibourg)</t>
  </si>
  <si>
    <t>Ruchottes-Chambertin (Georges Mugneret)</t>
  </si>
  <si>
    <t>リュショット シャンベルタン (ジョルジュ ミュニュレ)</t>
  </si>
  <si>
    <t>ル・テロワール</t>
    <phoneticPr fontId="3"/>
  </si>
  <si>
    <t>Ruchottes-Chambertin (Georges Mugneret)</t>
    <phoneticPr fontId="3"/>
  </si>
  <si>
    <t>キャップシールに持ち上げた際の伸び癖あり</t>
    <phoneticPr fontId="3"/>
  </si>
  <si>
    <t>Ruchottes-Chambertin (Georges Mugneret-Gibourg)</t>
  </si>
  <si>
    <t>リュショット シャンベルタン (ジョルジュ ミュニュレ ジブール)</t>
  </si>
  <si>
    <t>Clos de Vougeot (Mongeard-Mugneret)</t>
    <phoneticPr fontId="3"/>
  </si>
  <si>
    <t>クロ ド ヴージョ (モンジャール ミュニュレ)</t>
  </si>
  <si>
    <t>Vosne-Romanée 1er cru Les Petits Monts (Mongeard-Mugneret)</t>
    <phoneticPr fontId="3"/>
  </si>
  <si>
    <t>ヴォーヌ ロマネ プルミエ クリュ レ プティ モン (モンジャール ミュニュレ)</t>
  </si>
  <si>
    <t>Vosne-Romanée (Mongeard-Mugneret)</t>
    <phoneticPr fontId="3"/>
  </si>
  <si>
    <t>ヴォーヌ ロマネ (モンジャール ミュニュレ)</t>
  </si>
  <si>
    <t>Vosne-Romanée (Mongeard-Mugneret)</t>
  </si>
  <si>
    <t>Échézeaux vieille vigne (Mongeard-Mugneret)</t>
  </si>
  <si>
    <t>エシェゾー ヴィエイユ ヴィーニュ (モンジャール ミュニュレ)</t>
  </si>
  <si>
    <t>Échézeaux vieille vigne (Mongeard-Mugneret)</t>
    <phoneticPr fontId="3"/>
  </si>
  <si>
    <t>3本入りオリジナルウッドケース付き</t>
    <rPh sb="1" eb="3">
      <t>ホンイ</t>
    </rPh>
    <rPh sb="15" eb="16">
      <t>ツ</t>
    </rPh>
    <phoneticPr fontId="3"/>
  </si>
  <si>
    <t>Échézeaux La Grande Complication (Mongeard-Mugneret)</t>
    <phoneticPr fontId="3"/>
  </si>
  <si>
    <t>エシェゾー ラ グランド コンプリカシオン (モンジャール ミュニュレ)</t>
  </si>
  <si>
    <t>モンジャール ミュニュレは特級畑Échézeauxに現在2つの区画を所有しており、この「ラ グランド コンプリカシオン」はその中の古樹の葡萄のみを使って2012年ヴィンテージから生産しています。複雑な味わいを表現するため、ラベルには腕時計の機構が描かれています(Lot245~246)。</t>
    <rPh sb="13" eb="16">
      <t>トッキュウハタケ</t>
    </rPh>
    <rPh sb="26" eb="28">
      <t>ゲンザイ</t>
    </rPh>
    <rPh sb="31" eb="33">
      <t>クカク</t>
    </rPh>
    <rPh sb="34" eb="36">
      <t>ショユウ</t>
    </rPh>
    <rPh sb="63" eb="64">
      <t>ナカ</t>
    </rPh>
    <rPh sb="65" eb="67">
      <t>コジュ</t>
    </rPh>
    <rPh sb="68" eb="70">
      <t>ブドウ</t>
    </rPh>
    <rPh sb="73" eb="74">
      <t>ツカ</t>
    </rPh>
    <rPh sb="80" eb="81">
      <t>ネン</t>
    </rPh>
    <rPh sb="89" eb="91">
      <t>セイサン</t>
    </rPh>
    <rPh sb="97" eb="99">
      <t>フクザツ</t>
    </rPh>
    <rPh sb="100" eb="101">
      <t>アジ</t>
    </rPh>
    <rPh sb="104" eb="106">
      <t>ヒョウゲン</t>
    </rPh>
    <rPh sb="116" eb="119">
      <t>ウデドケイ</t>
    </rPh>
    <rPh sb="120" eb="122">
      <t>キコウ</t>
    </rPh>
    <rPh sb="123" eb="124">
      <t>エガ</t>
    </rPh>
    <phoneticPr fontId="7"/>
  </si>
  <si>
    <t>Grands-Échézeaux (Gros Frère &amp; Sœur)</t>
    <phoneticPr fontId="3"/>
  </si>
  <si>
    <t>グラン エシェゾー (グロ フレール エ スール)</t>
  </si>
  <si>
    <t>Grands-Échézeaux (Mongeard-Mugneret)</t>
  </si>
  <si>
    <t>グラン エシェゾー (モンジャール ミュニュレ)</t>
  </si>
  <si>
    <t>Richebourg (Mongeard-Mugneret)</t>
  </si>
  <si>
    <t>リシュブール (モンジャール ミュニュレ)</t>
    <phoneticPr fontId="3"/>
  </si>
  <si>
    <t>Gevrey-Chambertin 1er cru (Denis Mortet)</t>
    <phoneticPr fontId="3"/>
  </si>
  <si>
    <t>ジュヴレ シャンベルタン プルミエ クリュ (ドニ モルテ)</t>
  </si>
  <si>
    <t>Gevrey-Chambertin Mes Cinq Terroirs (Denis Mortet)</t>
    <phoneticPr fontId="3"/>
  </si>
  <si>
    <t>ジュヴレ シャンベルタン メ サンク テロワール (ドニ モルテ)</t>
  </si>
  <si>
    <t>Gevrey-Chambertin Mes Cinq Terroirs (Denis Mortet)</t>
  </si>
  <si>
    <t>Clos de Vougeot (Denis Mortet)</t>
    <phoneticPr fontId="3"/>
  </si>
  <si>
    <t>クロ ド ヴージョ (ドニ モルテ)</t>
  </si>
  <si>
    <t>Gevrey-Chambertin Au Vellé (Denis Mortet)</t>
    <phoneticPr fontId="3"/>
  </si>
  <si>
    <t>ジュヴレ シャンベルタン オー ヴェレ (ドニ モルテ)</t>
  </si>
  <si>
    <t>Gevrey-Chambertin 1er cru Les Champeaux (Denis Mortet)</t>
    <phoneticPr fontId="3"/>
  </si>
  <si>
    <t>ジュヴレ シャンベルタン プルミエ クリュ レ シャンポー (ドニ モルテ)</t>
  </si>
  <si>
    <t>(91-94)</t>
    <phoneticPr fontId="3"/>
  </si>
  <si>
    <t>Chambertin (Denis Mortet)</t>
  </si>
  <si>
    <t>シャンベルタン (ドニ モルテ)</t>
  </si>
  <si>
    <t>Bourgogne Hautes-Côtes de Nuits Clos Saint-Philibert (Méo-Camuzet)</t>
    <phoneticPr fontId="3"/>
  </si>
  <si>
    <t>ブルゴーニュ オート コート ド ニュイ クロ サン フィリベール (メオ カミュゼ)</t>
  </si>
  <si>
    <t>5bottles</t>
    <phoneticPr fontId="3"/>
  </si>
  <si>
    <t>フィネス</t>
    <phoneticPr fontId="3"/>
  </si>
  <si>
    <t>Bourgogne Hautes-Côtes de Nuits Clos Saint-Philibert (Méo-Camuzet)</t>
  </si>
  <si>
    <t>Chambolle-Musigny 1er cru Les Feusselottes (Méo-Camuzet Frère &amp; Sœurs)</t>
    <phoneticPr fontId="3"/>
  </si>
  <si>
    <t>シャンボール ミュジニー プルミエ クリュ レ フスロット (メオ カミュゼ フレール エ スール)</t>
  </si>
  <si>
    <t>Nuits-Saint-Georges 1er cru Aux Murgers (Méo-Camuzet)</t>
    <phoneticPr fontId="3"/>
  </si>
  <si>
    <t>ニュイ サン ジョルジュ プルミエ クリュ オー ミュルジェ (メオ カミュゼ)</t>
  </si>
  <si>
    <t>Nuits-Saint-Georges 1er cru Aux Argillas (Méo-Camuzet Frère &amp; Sœurs)</t>
    <phoneticPr fontId="3"/>
  </si>
  <si>
    <t>ニュイ サン ジョルジュ プルミエ クリュ オー アルジーア (メオ カミュゼ フレール エ スール)</t>
  </si>
  <si>
    <t>Clos de Vougeot (Méo-Camuzet)</t>
    <phoneticPr fontId="3"/>
  </si>
  <si>
    <t>クロ ド ヴージョ (メオ カミュゼ)</t>
  </si>
  <si>
    <t>キャップシールに切れ目を入れてコルクの焼き印から年代を確認しました</t>
    <rPh sb="8" eb="9">
      <t>キ</t>
    </rPh>
    <rPh sb="10" eb="11">
      <t>メ</t>
    </rPh>
    <rPh sb="12" eb="13">
      <t>イ</t>
    </rPh>
    <rPh sb="19" eb="20">
      <t>ヤ</t>
    </rPh>
    <rPh sb="21" eb="22">
      <t>イン</t>
    </rPh>
    <rPh sb="24" eb="26">
      <t>ネンダイ</t>
    </rPh>
    <rPh sb="27" eb="29">
      <t>カクニン</t>
    </rPh>
    <phoneticPr fontId="3"/>
  </si>
  <si>
    <t>ヴィンテージラベル欠損</t>
    <rPh sb="9" eb="11">
      <t>ケッソン</t>
    </rPh>
    <phoneticPr fontId="3"/>
  </si>
  <si>
    <t>Chambolle-Musigny 1er cru Les Cras (Méo-Camuzet Frère &amp; Sœurs)</t>
    <phoneticPr fontId="3"/>
  </si>
  <si>
    <t>シャンボール ミュジニー プルミエ クリュ レ クラ (メオ カミュゼ フレール エ スール)</t>
  </si>
  <si>
    <t>Clos de Vougeot (Méo-Camuzet)</t>
  </si>
  <si>
    <t>(93-94)</t>
  </si>
  <si>
    <t>Vosne-Romanée 1er cru Aux Brûlées (Méo-Camuzet)</t>
    <phoneticPr fontId="3"/>
  </si>
  <si>
    <t>ヴォーヌ ロマネ プルミエ クリュ オー ブリュレ (メオ カミュゼ)</t>
  </si>
  <si>
    <t>Vosne-Romanée 1er cru Au Cros Parantoux (Méo-Camuzet)</t>
    <phoneticPr fontId="3"/>
  </si>
  <si>
    <t>ヴォーヌ ロマネ プルミエ クリュ オー クロ パラントゥ (メオ カミュゼ)</t>
  </si>
  <si>
    <t>(90-93)</t>
    <phoneticPr fontId="3"/>
  </si>
  <si>
    <t>Richebourg (Méo-Camuzet)</t>
  </si>
  <si>
    <t>リシュブール (メオ カミュゼ)</t>
  </si>
  <si>
    <t>Nuits-Saint-Georges (Emmanuel Rouget)</t>
    <phoneticPr fontId="3"/>
  </si>
  <si>
    <t>ニュイ サン ジョルジュ (エマニュエル ルジェ)</t>
  </si>
  <si>
    <t>Vosne-Romanée (Emmanuel Rouget)</t>
    <phoneticPr fontId="3"/>
  </si>
  <si>
    <t>ヴォーヌ ロマネ (エマニュエル ルジェ)</t>
  </si>
  <si>
    <t>Vosne-Romanée (Emmanuel Rouget)</t>
  </si>
  <si>
    <t>Bourgogne Hautes-Côtes de Nuits (Emmanuel Rouget)</t>
  </si>
  <si>
    <t>ブルゴーニュ オート コート ド ニュイ (エマニュエル ルジェ)</t>
  </si>
  <si>
    <t>Bourgogne (Emmanuel Rouget)</t>
  </si>
  <si>
    <t>ブルゴーニュ (エマニュエル ルジェ)</t>
  </si>
  <si>
    <t>Vosne-Romanée 1er cru Les Suchots (François Lamarche)</t>
    <phoneticPr fontId="3"/>
  </si>
  <si>
    <t>ヴォーヌ ロマネ プルミエ クリュ レ スショ (フランソワ ラマルシュ)</t>
  </si>
  <si>
    <t>赤</t>
    <rPh sb="0" eb="1">
      <t>アカ</t>
    </rPh>
    <phoneticPr fontId="7"/>
  </si>
  <si>
    <t>Vosne-Romanée 1er cru La Croix Rameau (Jacques Cacheux)</t>
    <phoneticPr fontId="3"/>
  </si>
  <si>
    <t>ヴォーヌ ロマネ プルミエ クリュ ラ クロワ ラモー (ジャック カシュー)</t>
  </si>
  <si>
    <t>赤</t>
    <rPh sb="0" eb="1">
      <t>アカ</t>
    </rPh>
    <phoneticPr fontId="5"/>
  </si>
  <si>
    <t>Vosne-Romanée 1er cru Les Beaumonts (Emmanuel Rouget)</t>
  </si>
  <si>
    <t>ヴォーヌ ロマネ プルミエ クリュ レ ボーモン (エマニュエル ルジェ)</t>
  </si>
  <si>
    <t>わずかな破れ</t>
    <rPh sb="4" eb="5">
      <t>ヤブ</t>
    </rPh>
    <phoneticPr fontId="5"/>
  </si>
  <si>
    <t>キャップシールに汚れ</t>
    <rPh sb="8" eb="9">
      <t>ヨゴ</t>
    </rPh>
    <phoneticPr fontId="5"/>
  </si>
  <si>
    <t>ボトルに薄く白い汚れ</t>
    <rPh sb="4" eb="5">
      <t>ウス</t>
    </rPh>
    <rPh sb="6" eb="7">
      <t>シロ</t>
    </rPh>
    <rPh sb="8" eb="9">
      <t>ヨゴ</t>
    </rPh>
    <phoneticPr fontId="5"/>
  </si>
  <si>
    <t>Vosne-Romanée 1er cru Les Beaumonts (Emmanuel Rouget)</t>
    <phoneticPr fontId="3"/>
  </si>
  <si>
    <t>Échézeaux (Emmanuel Rouget)</t>
    <phoneticPr fontId="3"/>
  </si>
  <si>
    <t>エシェゾー (エマニュエル ルジェ)</t>
  </si>
  <si>
    <t>Échézeaux (Emmanuel Rouget)</t>
  </si>
  <si>
    <t>Échézeaux (Emmanuel Rouget / Georges Jayer)</t>
    <phoneticPr fontId="3"/>
  </si>
  <si>
    <t>エシェゾー (エマニュエル ルジェ / ジョルジュ ジャイエ畑)</t>
  </si>
  <si>
    <t>Vosne-Romanée 1er cru Cros Parantoux (Emmanuel Rouget)</t>
  </si>
  <si>
    <t>ヴォーヌ ロマネ プルミエ クリュ クロ パラントゥ (エマニュエル ルジェ)</t>
  </si>
  <si>
    <t>強い汚れ、小さな破れ</t>
    <rPh sb="0" eb="1">
      <t>ツヨ</t>
    </rPh>
    <rPh sb="2" eb="3">
      <t>ヨゴ</t>
    </rPh>
    <rPh sb="5" eb="6">
      <t>チイ</t>
    </rPh>
    <rPh sb="8" eb="9">
      <t>ヤブ</t>
    </rPh>
    <phoneticPr fontId="3"/>
  </si>
  <si>
    <t>Vosne-Romanée 1er cru Cros Parantoux (Emmanuel Rouget)</t>
    <phoneticPr fontId="3"/>
  </si>
  <si>
    <t>La Romanée (Bouchard Père &amp; Fils)</t>
    <phoneticPr fontId="3"/>
  </si>
  <si>
    <t>ラ ロマネ (ブシャール ペール エ フィス)</t>
  </si>
  <si>
    <t>2001年ヴィンテージまで、La Romanée はBouchard Père &amp; Fils が瓶詰と販売を担当し、栽培や醸造はForey Père &amp; Fils が担当していました(Lot284～288)。</t>
    <phoneticPr fontId="3"/>
  </si>
  <si>
    <t>ルイ・ヴィトン ジャパン</t>
    <phoneticPr fontId="3"/>
  </si>
  <si>
    <t>2002年から2005年の4ヴィンテージは、Liger-Belairが造ったLa RomanéeをBouchard Père &amp; Filsと折半したため、2種類のラベルが存在します。</t>
    <rPh sb="4" eb="5">
      <t>ネン</t>
    </rPh>
    <rPh sb="11" eb="12">
      <t>ネン</t>
    </rPh>
    <rPh sb="35" eb="36">
      <t>ツク</t>
    </rPh>
    <rPh sb="70" eb="72">
      <t>セッパン</t>
    </rPh>
    <rPh sb="78" eb="80">
      <t>シュルイ</t>
    </rPh>
    <rPh sb="85" eb="87">
      <t>ソンザイ</t>
    </rPh>
    <phoneticPr fontId="3"/>
  </si>
  <si>
    <t>Morey-Saint-Denis vieilles vignes (Jacky Truchot-Martin)</t>
    <phoneticPr fontId="3"/>
  </si>
  <si>
    <t>モレ サン ドニ ヴィエイユ ヴィーニュ (ジャッキー トルショー マルタン)</t>
  </si>
  <si>
    <t>千商</t>
    <rPh sb="0" eb="2">
      <t>センショウ</t>
    </rPh>
    <phoneticPr fontId="3"/>
  </si>
  <si>
    <t>継ぎ手不在により、2005年に畑をDomaine François Feuillet(フランソワ フュエ)へ売却して閉鎖されたドメーヌです。</t>
    <phoneticPr fontId="7"/>
  </si>
  <si>
    <t>Morey-Saint-Denis 1er cru Clos Sorbés vieilles vignes (Jacky Truchot-Martin)</t>
    <phoneticPr fontId="3"/>
  </si>
  <si>
    <t>モレ サン ドニ プルミエ クリュ クロ ソルベ ヴィエイユ ヴィーニュ (ジャッキー トルショー マルタン)</t>
  </si>
  <si>
    <t>Gevrey-Chambertin 1er cru Aux Combottes (Jacky Truchot-Martin)</t>
    <phoneticPr fontId="3"/>
  </si>
  <si>
    <t>ジュヴレ シャンベルタン プルミエ クリュ オー コンボット (ジャッキー トルショー マルタン)</t>
  </si>
  <si>
    <t>5ｍｍ</t>
    <phoneticPr fontId="3"/>
  </si>
  <si>
    <t>7ｍｍ</t>
    <phoneticPr fontId="3"/>
  </si>
  <si>
    <t>Clos de la Roche (Jacky Truchot-Martin)</t>
  </si>
  <si>
    <t>クロ ド ラ ロシュ (ジャッキー トルショー マルタン)</t>
  </si>
  <si>
    <t>6ｍｍ</t>
    <phoneticPr fontId="3"/>
  </si>
  <si>
    <t>Clos de la Roche (Jacky Truchot-Martin)</t>
    <phoneticPr fontId="3"/>
  </si>
  <si>
    <t>Ladoix Le Cloud Rouge (Prieuré Roch)</t>
    <phoneticPr fontId="3"/>
  </si>
  <si>
    <t>ラドワ ル クル ルージュ (プリューレ ロック)</t>
  </si>
  <si>
    <t>6mm</t>
  </si>
  <si>
    <t>Ladoix Le Cloud Rouge (Prieuré Roch)</t>
  </si>
  <si>
    <t>Nuits-Saint-Georges 1er cru (Prieuré Roch)</t>
    <phoneticPr fontId="3"/>
  </si>
  <si>
    <t>ニュイ サン ジョルジュ プルミエ クリュ (プリューレ ロック)</t>
  </si>
  <si>
    <t>コルクには “Le Clos des Corvées 2014” と焼き印されています。</t>
    <phoneticPr fontId="3"/>
  </si>
  <si>
    <t>Vosne-Romanée Les Clous (Prieuré Roch)</t>
    <phoneticPr fontId="3"/>
  </si>
  <si>
    <t>ヴォーヌ ロマネ レ クル (プリューレ ロック)</t>
  </si>
  <si>
    <t>Clos de Vougeot (Prieuré Roch)</t>
  </si>
  <si>
    <t>クロ ド ヴージョ (プリューレ ロック)</t>
  </si>
  <si>
    <t>Clos de Vougeot (Prieuré Roch)</t>
    <phoneticPr fontId="3"/>
  </si>
  <si>
    <t>Nuits-Saint-Georges 1er cru Clos des Corvées (Prieuré Roch)</t>
    <phoneticPr fontId="3"/>
  </si>
  <si>
    <t>ニュイ サン ジョルジュ プルミエ クリュ クロ デ コルヴェ (プリューレ ロック)</t>
  </si>
  <si>
    <t>Nuits-Saint-Georges 1er cru Le Clos des Corvées (Prieuré Roch)</t>
    <phoneticPr fontId="3"/>
  </si>
  <si>
    <t>ニュイ サン ジョルジュ プルミエ クリュ ル クロ デ コルヴェ (プリューレ ロック)</t>
  </si>
  <si>
    <t>Nuits-Saint-Georges 1er cru Le Clos des Corvées (Prieuré Roch)</t>
  </si>
  <si>
    <t>Vosne-Romanée Clos Goillotte (Prieuré Roch)</t>
    <phoneticPr fontId="3"/>
  </si>
  <si>
    <t>ヴォーヌ ロマネ クロ ゴワイヨット (プリューレ ロック)</t>
  </si>
  <si>
    <t xml:space="preserve">Clos Goillotte はかつてDRCが所有していた畑。1988年にマレイ・モンジュ家からロマネ・サン・ヴィヴァンの畑を購入する資金を調達するため、手放した(Lot313～318)。 </t>
    <phoneticPr fontId="3"/>
  </si>
  <si>
    <t>Vosne-Romanée Le Clos Goillotte (Prieuré Roch)</t>
    <phoneticPr fontId="3"/>
  </si>
  <si>
    <t>ヴォーヌ ロマネ ル クロ ゴワイヨット (プリューレ ロック)</t>
  </si>
  <si>
    <t>液漏れの形跡あり</t>
    <rPh sb="0" eb="2">
      <t>エキモ</t>
    </rPh>
    <rPh sb="4" eb="6">
      <t>ケイセキ</t>
    </rPh>
    <phoneticPr fontId="3"/>
  </si>
  <si>
    <t>Vosne-Romanée Le Clos Goillotte (Prieuré Roch)</t>
  </si>
  <si>
    <t>Chambertin-Clos de Bèze (Prieuré Roch)</t>
  </si>
  <si>
    <t>シャンベルタン クロ ド ベーズ (プリューレ ロック)</t>
  </si>
  <si>
    <t>Chambertin-Clos de Bèze (Prieuré Roch)</t>
    <phoneticPr fontId="3"/>
  </si>
  <si>
    <t>4mm</t>
    <phoneticPr fontId="3"/>
  </si>
  <si>
    <t>Grands-Échézeaux (René Engel)</t>
    <phoneticPr fontId="3"/>
  </si>
  <si>
    <t>グラン エシェゾー (ルネ アンジェル)</t>
  </si>
  <si>
    <t>2004年に当主が急逝し、消滅したドメーヌです。所有していた畑は売却され、Château Latourのオーナーが経営するDomaine d'Eugenie (デュージェニー)へ引き継がれました。</t>
    <phoneticPr fontId="7"/>
  </si>
  <si>
    <t>Chambolle-Musigny 1er cru Les Feusselottes (Cécile Tremblay)</t>
  </si>
  <si>
    <t>シャンボール ミュジニー プルミエ クリュ レ フスロット (セシル トランブレイ)</t>
  </si>
  <si>
    <t>トーメンフーズ</t>
    <phoneticPr fontId="3"/>
  </si>
  <si>
    <t>Chapelle-Chambertin (Cécile Tremblay)</t>
  </si>
  <si>
    <t>シャペル シャンベルタン (セシル トランブレイ)</t>
  </si>
  <si>
    <t>95+</t>
  </si>
  <si>
    <t>豊通食料</t>
    <rPh sb="0" eb="4">
      <t>トヨツウショクリョウ</t>
    </rPh>
    <phoneticPr fontId="1"/>
  </si>
  <si>
    <t>Gevrey-Chambertin (Armand Rousseau)</t>
    <phoneticPr fontId="3"/>
  </si>
  <si>
    <t>ジュヴレ シャンベルタン (アルマン ルソー)</t>
  </si>
  <si>
    <t>Gevrey-Chambertin 1er cru Les Cazetiers (Armand Rousseau)</t>
  </si>
  <si>
    <t>ジュヴレ シャンベルタン プルミエ クリュ レ カズティエ (アルマン ルソー)</t>
  </si>
  <si>
    <t>Gevrey-Chambertin 1er cru Les Cazetiers (Armand Rousseau)</t>
    <phoneticPr fontId="3"/>
  </si>
  <si>
    <t>(91-93)</t>
    <phoneticPr fontId="3"/>
  </si>
  <si>
    <t>7mm</t>
    <phoneticPr fontId="3"/>
  </si>
  <si>
    <t>11mm</t>
    <phoneticPr fontId="3"/>
  </si>
  <si>
    <t>Charmes-Chambertin (Armand Rousseau)</t>
  </si>
  <si>
    <t>シャルム シャンベルタン (アルマン ルソー)</t>
  </si>
  <si>
    <t>Charmes-Chambertin (Armand Rousseau)</t>
    <phoneticPr fontId="3"/>
  </si>
  <si>
    <t>Clos de la Roche (Armand Rousseau)</t>
    <phoneticPr fontId="3"/>
  </si>
  <si>
    <t>クロ ド ラ ロシュ (アルマン ルソー)</t>
  </si>
  <si>
    <t>Clos de la Roche (Armand Rousseau)</t>
  </si>
  <si>
    <t>キャップシールに汚れ、持ち上げた際の伸び癖あり</t>
    <rPh sb="8" eb="9">
      <t>ヨゴ</t>
    </rPh>
    <phoneticPr fontId="3"/>
  </si>
  <si>
    <t>(94-96)</t>
  </si>
  <si>
    <t>赤</t>
    <rPh sb="0" eb="1">
      <t>アカ</t>
    </rPh>
    <phoneticPr fontId="10"/>
  </si>
  <si>
    <t>Mazy-Chambertin (Armand Rousseau)</t>
  </si>
  <si>
    <t>マジ シャンベルタン (アルマン ルソー)</t>
  </si>
  <si>
    <t>Mazy-Chambertin (Armand Rousseau)</t>
    <phoneticPr fontId="3"/>
  </si>
  <si>
    <t>Ruchottes-Chambertin Clos des Ruchottes (Armand Rousseau)</t>
    <phoneticPr fontId="3"/>
  </si>
  <si>
    <t>リュショット シャンベルタン クロ デ リュショット (アルマン ルソー)</t>
  </si>
  <si>
    <t>Ruchottes-Chambertin Clos des Ruchottes (Armand Rousseau)</t>
  </si>
  <si>
    <t>(95-97)</t>
  </si>
  <si>
    <t>9mm</t>
    <phoneticPr fontId="3"/>
  </si>
  <si>
    <t>Gevrey-Chambertin 1er cru Clos Saint-Jacques (Armand Rousseau)</t>
    <phoneticPr fontId="3"/>
  </si>
  <si>
    <t>ジュヴレ シャンベルタン プルミエ クリュ クロ サン ジャック (アルマン ルソー)</t>
  </si>
  <si>
    <t>キャップシールに持ち上げた際の伸び癖あり</t>
  </si>
  <si>
    <t>Gevrey-Chambertin 1er cru Clos Saint-Jacques (Armand Rousseau)</t>
  </si>
  <si>
    <t>コルクがわずかに盛り上がった形跡あり</t>
    <phoneticPr fontId="3"/>
  </si>
  <si>
    <t>(92-93)</t>
    <phoneticPr fontId="3"/>
  </si>
  <si>
    <t>ヴィンテージラベルに汚れ</t>
    <rPh sb="10" eb="11">
      <t>ヨゴ</t>
    </rPh>
    <phoneticPr fontId="3"/>
  </si>
  <si>
    <t>5mm</t>
  </si>
  <si>
    <t>7mm</t>
  </si>
  <si>
    <t>Chambertin-Clos de Bèze (Armand Rousseau)</t>
    <phoneticPr fontId="3"/>
  </si>
  <si>
    <t>擦れ</t>
    <rPh sb="0" eb="1">
      <t>ス</t>
    </rPh>
    <phoneticPr fontId="3"/>
  </si>
  <si>
    <t>(96-98)</t>
    <phoneticPr fontId="3"/>
  </si>
  <si>
    <t>Chambertin (Armand Rousseau)</t>
    <phoneticPr fontId="3"/>
  </si>
  <si>
    <t>シャンベルタン (アルマン ルソー)</t>
  </si>
  <si>
    <t>汚れ、軽いしわ</t>
    <rPh sb="0" eb="1">
      <t>ヨゴ</t>
    </rPh>
    <rPh sb="3" eb="4">
      <t>カル</t>
    </rPh>
    <phoneticPr fontId="3"/>
  </si>
  <si>
    <t>Chambertin (Armand Rousseau)</t>
  </si>
  <si>
    <t>日航商事</t>
    <rPh sb="0" eb="4">
      <t>ニッコウショウジ</t>
    </rPh>
    <phoneticPr fontId="3"/>
  </si>
  <si>
    <t>メルシャン</t>
  </si>
  <si>
    <t>Nuits-Saint-Georges 1er cru Clos de la Maréchale (Jacques-Frédéric Mugnier)</t>
    <phoneticPr fontId="3"/>
  </si>
  <si>
    <t>ニュイ サン ジョルジュ プルミエ クリュ クロ ド ラ マレシャル (ジャック フレデリック ミュニエ)</t>
  </si>
  <si>
    <t>klwines.comシール付き</t>
    <rPh sb="14" eb="15">
      <t>ツ</t>
    </rPh>
    <phoneticPr fontId="3"/>
  </si>
  <si>
    <t>90+</t>
    <phoneticPr fontId="3"/>
  </si>
  <si>
    <t>Vosne-Romanée 1er cru Les Petits Monts (Robert Sirugue)</t>
    <phoneticPr fontId="3"/>
  </si>
  <si>
    <t>ヴォーヌ ロマネ プルミエ クリュ レ プティ モン (ロベール シリュグ)</t>
  </si>
  <si>
    <t>Chambolle-Musigny Les Mombies (Robert Sirugue)</t>
    <phoneticPr fontId="3"/>
  </si>
  <si>
    <t>シャンボール ミュジニー レ モンビエ (ロベール シリュグ)</t>
  </si>
  <si>
    <t>Vosne-Romanée (Robert Sirugue)</t>
    <phoneticPr fontId="3"/>
  </si>
  <si>
    <t>ヴォーヌ ロマネ (ロベール シリュグ)</t>
  </si>
  <si>
    <t>Chambolle-Musigny (Jacques-Frédéric Mugnier)</t>
    <phoneticPr fontId="3"/>
  </si>
  <si>
    <t>シャンボール ミュジニー (ジャック フレデリック ミュニエ)</t>
  </si>
  <si>
    <t>92+</t>
    <phoneticPr fontId="3"/>
  </si>
  <si>
    <t>Chambolle-Musigny 1er cru Les Fuées (Jacques-Frédéric Mugnier)</t>
    <phoneticPr fontId="3"/>
  </si>
  <si>
    <t>シャンボール ミュジニー プルミエ クリュ レ フエ (ジャック フレデリック ミュニエ)</t>
  </si>
  <si>
    <t>ヴァン シュール ヴァン マスモト</t>
    <phoneticPr fontId="3"/>
  </si>
  <si>
    <t>Peter Thustrupシール付き</t>
    <phoneticPr fontId="3"/>
  </si>
  <si>
    <t>サインボトル</t>
  </si>
  <si>
    <t>Musigny (Jacques-Frédéric Mugnier)</t>
  </si>
  <si>
    <t>ミュジニー (ジャック フレデリック ミュニエ)</t>
  </si>
  <si>
    <t>Musigny (Jacques-Frédéric Mugnier)</t>
    <phoneticPr fontId="3"/>
  </si>
  <si>
    <t>(95-96)</t>
  </si>
  <si>
    <t>Morey-Saint-Denis 1er cru Clos de la Bussière (Georges Roumier)</t>
  </si>
  <si>
    <t>(90-91)</t>
  </si>
  <si>
    <t>Chambolle-Musigny 1er cru Les Gruenchers vieille vigne (Domaine Fourrier)</t>
    <phoneticPr fontId="3"/>
  </si>
  <si>
    <t>シャンボール ミュジニー プルミエ クリュ レ グリュアンシェール ヴィエイユ ヴィーニュ (ドメーヌ フーリエ)</t>
  </si>
  <si>
    <t>Gevrey-Chambertin 1er cru Lavaux Saint-Jacques (Gérard Seguin)</t>
  </si>
  <si>
    <t>ジュヴレ シャンベルタン プルミエ クリュ ラヴォー サン ジャック (ジェラール セガン)</t>
  </si>
  <si>
    <t>Gevrey-Chambertin 1er cru Craipillot (Gérard Seguin)</t>
  </si>
  <si>
    <t>ジュヴレ シャンベルタン プルミエ クリュ クレピヨ (ジェラール セガン)</t>
  </si>
  <si>
    <t>Chambolle-Musigny (Georges Roumier)</t>
  </si>
  <si>
    <t>モトックス</t>
  </si>
  <si>
    <t>23ｍｍ</t>
  </si>
  <si>
    <t>Bourgogne (Georges Roumier)</t>
    <phoneticPr fontId="3"/>
  </si>
  <si>
    <t>ブルゴーニュ (ジョルジュ ルーミエ)</t>
  </si>
  <si>
    <t>31mm</t>
  </si>
  <si>
    <t>24mm</t>
  </si>
  <si>
    <t>Chambolle-Musigny 1er cru Les Combottes (Georges Roumier)</t>
  </si>
  <si>
    <t>シャンボール ミュジニー プルミエ クリュ レ コンボット (ジョルジュ ルーミエ)</t>
  </si>
  <si>
    <t>Chambolle-Musigny 1er cru Les Cras (Georges Roumier)</t>
  </si>
  <si>
    <t>富士醗酵工業</t>
    <rPh sb="0" eb="2">
      <t>フジ</t>
    </rPh>
    <rPh sb="2" eb="4">
      <t>ハッコウ</t>
    </rPh>
    <rPh sb="4" eb="6">
      <t>コウギョウ</t>
    </rPh>
    <phoneticPr fontId="3"/>
  </si>
  <si>
    <t>Bonnes-Mares (Georges Roumier)</t>
  </si>
  <si>
    <t>Charmes-Chambertin Aux Mazoyères (Christophe Roumier)</t>
    <phoneticPr fontId="3"/>
  </si>
  <si>
    <t>シャルム シャンベルタン オー マゾワイエール (クリストフ ルーミエ)</t>
  </si>
  <si>
    <t>Charmes-Chambertin Aux Mazoyères (Christophe Roumier)</t>
  </si>
  <si>
    <t>Ruchottes-Chambertin (Christophe Roumier)</t>
  </si>
  <si>
    <t>Musigny (Georges Roumier)</t>
  </si>
  <si>
    <t>ミュジニー (ジョルジュ ルーミエ)</t>
  </si>
  <si>
    <t>Vosne-Romanée (Bizot)</t>
  </si>
  <si>
    <t>ヴォーヌ ロマネ (ビゾ)</t>
  </si>
  <si>
    <t>トーメンフーズ</t>
  </si>
  <si>
    <t>Vosne-Romanée vieilles vignes (Bizot)</t>
  </si>
  <si>
    <t>ヴォーヌ ロマネ ヴィエイユ ヴィーニュ (ビゾ)</t>
  </si>
  <si>
    <t>Vosne-Romanée vieilles vignes (Bizot)</t>
    <phoneticPr fontId="3"/>
  </si>
  <si>
    <t>Vosne-Romanée Les Jachées (Bizot)</t>
    <phoneticPr fontId="3"/>
  </si>
  <si>
    <t>ヴォーヌ ロマネ レ ジャシェ (ビゾ)</t>
  </si>
  <si>
    <t>Vosne-Romanée Les Jachées (Bizot)</t>
  </si>
  <si>
    <t>Vosne-Romanée 1er cru (Bizot)</t>
    <phoneticPr fontId="3"/>
  </si>
  <si>
    <t>ヴォーヌ ロマネ プルミエ クリュ (ビゾ)</t>
  </si>
  <si>
    <t>Échézeaux (Bizot)</t>
  </si>
  <si>
    <t>エシェゾー (ビゾ)</t>
  </si>
  <si>
    <t>Échézeaux (Bizot)</t>
    <phoneticPr fontId="3"/>
  </si>
  <si>
    <t>Vosne-Romanée Clos du Château (Comte Liger-Belair)</t>
    <phoneticPr fontId="3"/>
  </si>
  <si>
    <t>ヴォーヌ ロマネ クロ デュ シャトー (コント リジェ ベレール)</t>
  </si>
  <si>
    <t>Vosne-Romanée Clos du Château (Comte Liger-Belair)</t>
  </si>
  <si>
    <t>Vosne-Romanée 1er cru Aux Reignots (Comte Liger-Belair)</t>
    <phoneticPr fontId="3"/>
  </si>
  <si>
    <t>ヴォーヌ ロマネ プルミエ クリュ オー レニョ (コント リジェ ベレール)</t>
  </si>
  <si>
    <t>Échézeaux (Coｍte Liger-Belair)</t>
    <phoneticPr fontId="3"/>
  </si>
  <si>
    <t>エシェゾー (コント リジェ ベレール)</t>
  </si>
  <si>
    <t>La Romanée (Comte Liger-Belair)</t>
  </si>
  <si>
    <t>ラ ロマネ (コント リジェ ベレール)</t>
  </si>
  <si>
    <t>La Romanée (Comte Liger-Belair)</t>
    <phoneticPr fontId="3"/>
  </si>
  <si>
    <t>Vosne-Romanée 1er cru Beaumonts (Henri Jayer)</t>
    <phoneticPr fontId="3"/>
  </si>
  <si>
    <t>ヴォーヌ ロマネ プルミエ クリュ ボーモン (アンリ ジャイエ)</t>
  </si>
  <si>
    <t>37mm</t>
    <phoneticPr fontId="3"/>
  </si>
  <si>
    <t>キャップシールに切れ目を入れてコルクの焼き印を確認しました</t>
    <rPh sb="8" eb="9">
      <t>キ</t>
    </rPh>
    <rPh sb="10" eb="11">
      <t>メ</t>
    </rPh>
    <rPh sb="12" eb="13">
      <t>イ</t>
    </rPh>
    <rPh sb="19" eb="20">
      <t>ヤ</t>
    </rPh>
    <rPh sb="21" eb="22">
      <t>イン</t>
    </rPh>
    <rPh sb="23" eb="25">
      <t>カクニンオネガイ</t>
    </rPh>
    <phoneticPr fontId="3"/>
  </si>
  <si>
    <t>Vosne-Romanée 1er cru Cros Parantoux (Henri Jayer)</t>
    <phoneticPr fontId="3"/>
  </si>
  <si>
    <t>ヴォーヌ ロマネ プルミエ クリュ クロ パラントゥ (アンリ ジャイエ)</t>
  </si>
  <si>
    <t>40ｍｍ</t>
    <phoneticPr fontId="3"/>
  </si>
  <si>
    <t>Côteaux Bourguignons Rouge (Maison Leroy)</t>
    <phoneticPr fontId="3"/>
  </si>
  <si>
    <t>コトー ブルギニヨン ルージュ (メゾン ルロワ)</t>
  </si>
  <si>
    <t>グッドリブ</t>
    <phoneticPr fontId="3"/>
  </si>
  <si>
    <t>Côteaux Bourguignons Blanc (Maison Leroy)</t>
    <phoneticPr fontId="3"/>
  </si>
  <si>
    <t>コトー ブルギニヨン ブラン (メゾン ルロワ)</t>
  </si>
  <si>
    <t>Meursault 1er cru Blagny (Maison Leroy)</t>
    <phoneticPr fontId="3"/>
  </si>
  <si>
    <t>ムルソー プルミエ クリュ ブラニー (メゾン ルロワ)</t>
  </si>
  <si>
    <t>Auxey-Duresses (Leroy)</t>
    <phoneticPr fontId="3"/>
  </si>
  <si>
    <t>オーセイ デュレス (ルロワ)</t>
  </si>
  <si>
    <t>42ｍｍ</t>
    <phoneticPr fontId="3"/>
  </si>
  <si>
    <t>髙島屋</t>
    <rPh sb="0" eb="3">
      <t>タカシマヤ</t>
    </rPh>
    <phoneticPr fontId="3"/>
  </si>
  <si>
    <t>Vosne-Romanée 1er cru Clos des Réas (Jean Gros)</t>
    <phoneticPr fontId="3"/>
  </si>
  <si>
    <t>ヴォーヌ ロマネ プルミエ クリュ クロ デ レア (ジャン グロ)</t>
  </si>
  <si>
    <t>Beaune 1er cru Perrières (Leroy)</t>
    <phoneticPr fontId="3"/>
  </si>
  <si>
    <t>ボーヌ プルミエ クリュ ペリエール (ルロワ)</t>
  </si>
  <si>
    <t>Savigny-lès-Beaune Aux Serpentières (Leroy)</t>
    <phoneticPr fontId="3"/>
  </si>
  <si>
    <t>サヴィニィ レ ボーヌ オー サルパンティエール (ルロワ)</t>
    <phoneticPr fontId="3"/>
  </si>
  <si>
    <t>31ｍｍ</t>
    <phoneticPr fontId="3"/>
  </si>
  <si>
    <t>Gevrey-Chambertin 1er cru Clos Saint-Jacques (Leroy)</t>
    <phoneticPr fontId="3"/>
  </si>
  <si>
    <t>ジュヴレ シャンベルタン プルミエ クリュ クロ サン ジャック (ルロワ)</t>
  </si>
  <si>
    <t>27ｍｍ</t>
  </si>
  <si>
    <t>Mazis-Chambertin (Leroy)</t>
    <phoneticPr fontId="3"/>
  </si>
  <si>
    <t>マジ シャンベルタン (ルロワ)</t>
  </si>
  <si>
    <t>Bourgogne Aligoté (Domaine Leroy)</t>
    <phoneticPr fontId="3"/>
  </si>
  <si>
    <t>ブルゴーニュ アリゴテ (ドメーヌ ルロワ)</t>
  </si>
  <si>
    <t>コルクがわずかに盛り上がった形跡あり</t>
  </si>
  <si>
    <t>Savigny-lès-Beaune 1er cru Les Narbantons (Domaine Leroy)</t>
  </si>
  <si>
    <t>サヴィニィ レ ボーヌ プルミエ クリュ レ ナルバントン (ドメーヌ ルロワ)</t>
  </si>
  <si>
    <t>Pommard Les Vignots (Domaine Leroy)</t>
    <phoneticPr fontId="3"/>
  </si>
  <si>
    <t>ポマール レ ヴィニョ (ドメーヌ ルロワ)</t>
  </si>
  <si>
    <t>ボトル製造時の気泡、しわ</t>
    <rPh sb="3" eb="6">
      <t>セイゾウジ</t>
    </rPh>
    <rPh sb="7" eb="9">
      <t>キホウ</t>
    </rPh>
    <phoneticPr fontId="3"/>
  </si>
  <si>
    <t>Pommard Les Vignots (Domaine Leroy)</t>
  </si>
  <si>
    <t>Nuits-Saint-Georges (Domaine Leroy)</t>
  </si>
  <si>
    <t>ニュイ サン ジョルジュ (ドメーヌ ルロワ)</t>
  </si>
  <si>
    <t>25ｍｍ</t>
    <phoneticPr fontId="3"/>
  </si>
  <si>
    <t>ワックスキャップ上部に小さな穴</t>
    <rPh sb="8" eb="10">
      <t>ジョウブ</t>
    </rPh>
    <rPh sb="11" eb="12">
      <t>チイ</t>
    </rPh>
    <rPh sb="14" eb="15">
      <t>アナ</t>
    </rPh>
    <phoneticPr fontId="3"/>
  </si>
  <si>
    <t>Nuits-Saint-Georges Aux Allots (Domaine Leroy)</t>
    <phoneticPr fontId="3"/>
  </si>
  <si>
    <t>ニュイ サン ジョルジュ オー アロー (ドメーヌ ルロワ)</t>
  </si>
  <si>
    <t>髙島屋商事</t>
    <rPh sb="0" eb="5">
      <t>タカシマヤショウジ</t>
    </rPh>
    <phoneticPr fontId="3"/>
  </si>
  <si>
    <t>Nuits-Saint-Georges Aux Lavières (Domaine Leroy)</t>
    <phoneticPr fontId="3"/>
  </si>
  <si>
    <t>ニュイ サン ジョルジュ オー ラヴィエール (ドメーヌ ルロワ)</t>
  </si>
  <si>
    <t>33ｍｍ</t>
    <phoneticPr fontId="3"/>
  </si>
  <si>
    <t>コルクの盛り上がりあり</t>
    <rPh sb="4" eb="5">
      <t>モ</t>
    </rPh>
    <rPh sb="6" eb="7">
      <t>ア</t>
    </rPh>
    <phoneticPr fontId="3"/>
  </si>
  <si>
    <t>Nuits-Saint-Georges 1er cru Les Vignerondes (Domaine Leroy)</t>
  </si>
  <si>
    <t>ニュイ サン ジョルジュ プルミエ クリュ レ ヴィニュロンド (ドメーヌ ルロワ)</t>
  </si>
  <si>
    <t>Nuits-Saint-Georges 1er cru Aux Boudots (Domaine Leroy)</t>
    <phoneticPr fontId="3"/>
  </si>
  <si>
    <t>ニュイ サン ジョルジュ プルミエ クリュ オー ブード (ドメーヌ ルロワ)</t>
  </si>
  <si>
    <t>2012年8月に惜しまれつつ閉店したシカゴの伝説的なレストラン、チャーリー・トロッターズが同年11月のクリスティーズNYへ出品したボトルです。</t>
    <rPh sb="4" eb="5">
      <t>ネン</t>
    </rPh>
    <rPh sb="6" eb="7">
      <t>ガツ</t>
    </rPh>
    <rPh sb="8" eb="9">
      <t>オ</t>
    </rPh>
    <rPh sb="14" eb="16">
      <t>ヘイテン</t>
    </rPh>
    <rPh sb="22" eb="25">
      <t>デンセツテキ</t>
    </rPh>
    <rPh sb="45" eb="47">
      <t>ドウネン</t>
    </rPh>
    <rPh sb="49" eb="50">
      <t>ガツ</t>
    </rPh>
    <rPh sb="61" eb="63">
      <t>シュッピン</t>
    </rPh>
    <phoneticPr fontId="3"/>
  </si>
  <si>
    <t>Gevrey-Chambertin (Domaine Leroy)</t>
    <phoneticPr fontId="3"/>
  </si>
  <si>
    <t>ジュヴレ シャンベルタン (ドメーヌ ルロワ)</t>
  </si>
  <si>
    <t>Gevrey-Chambertin 1er cru Les Combottes (Domaine Leroy)</t>
    <phoneticPr fontId="3"/>
  </si>
  <si>
    <t>ジュヴレ シャンベルタン プルミエ クリュ レ コンボット (ドメーヌ ルロワ)</t>
  </si>
  <si>
    <t>ワックスキャップ上部に変色</t>
    <rPh sb="8" eb="10">
      <t>ジョウブ</t>
    </rPh>
    <rPh sb="11" eb="13">
      <t>ヘンショク</t>
    </rPh>
    <phoneticPr fontId="3"/>
  </si>
  <si>
    <t>Berry Brothers &amp; Rudd</t>
    <phoneticPr fontId="3"/>
  </si>
  <si>
    <t>Chambolle-Musigny Les Fremières (Domaine Leroy)</t>
  </si>
  <si>
    <t>シャンボール ミュジニー レ フルミエール (ドメーヌ ルロワ)</t>
  </si>
  <si>
    <t>Chambolle-Musigny Les Fremières (Domaine Leroy)</t>
    <phoneticPr fontId="3"/>
  </si>
  <si>
    <t>ワックスキャップ上部に一部欠損、変色、ひび</t>
    <rPh sb="8" eb="10">
      <t>ジョウブ</t>
    </rPh>
    <rPh sb="11" eb="13">
      <t>イチブ</t>
    </rPh>
    <rPh sb="13" eb="15">
      <t>ケッソン</t>
    </rPh>
    <rPh sb="16" eb="18">
      <t>ヘンショク</t>
    </rPh>
    <phoneticPr fontId="3"/>
  </si>
  <si>
    <t>グッドリブ</t>
  </si>
  <si>
    <t>Vosne-Romanée Les Genaivrières (Domaine Leroy)</t>
    <phoneticPr fontId="3"/>
  </si>
  <si>
    <t>ヴォーヌ ロマネ レ ジュヌヴリエール (ドメーヌ ルロワ)</t>
  </si>
  <si>
    <t>Vosne-Romanée 1er cru Les Brûlées (Domaine Leroy)</t>
    <phoneticPr fontId="3"/>
  </si>
  <si>
    <t>ヴォーヌ ロマネ プルミエ クリュ レ ブリュレ (ドメーヌ ルロワ)</t>
  </si>
  <si>
    <t>Vosne-Romanée 1er cru Les Beaux Monts (Domaine Leroy)</t>
    <phoneticPr fontId="3"/>
  </si>
  <si>
    <t>ヴォーヌ ロマネ プルミエ クリュ レ ボー モン (ドメーヌ ルロワ)</t>
  </si>
  <si>
    <t>37ｍｍ</t>
    <phoneticPr fontId="3"/>
  </si>
  <si>
    <t>キャップシールに汚れ、破れ、塗料の剥げ</t>
    <rPh sb="8" eb="9">
      <t>ヨゴ</t>
    </rPh>
    <rPh sb="11" eb="12">
      <t>ヤブ</t>
    </rPh>
    <rPh sb="14" eb="16">
      <t>トリョウ</t>
    </rPh>
    <rPh sb="17" eb="18">
      <t>ハ</t>
    </rPh>
    <phoneticPr fontId="3"/>
  </si>
  <si>
    <t>Vosne-Romanée 1er cru Les Beaux Monts (Domaine Leroy)</t>
  </si>
  <si>
    <t>強い汚れ</t>
    <rPh sb="0" eb="1">
      <t>ツヨ</t>
    </rPh>
    <rPh sb="2" eb="3">
      <t>ヨゴ</t>
    </rPh>
    <phoneticPr fontId="3"/>
  </si>
  <si>
    <t>ワックスキャップに汚れ、変色</t>
    <rPh sb="9" eb="10">
      <t>ヨゴ</t>
    </rPh>
    <rPh sb="12" eb="14">
      <t>ヘンショク</t>
    </rPh>
    <phoneticPr fontId="3"/>
  </si>
  <si>
    <t>ボトル製造時のしわ、気泡</t>
    <rPh sb="3" eb="6">
      <t>セイゾウジ</t>
    </rPh>
    <rPh sb="10" eb="12">
      <t>キホウ</t>
    </rPh>
    <phoneticPr fontId="3"/>
  </si>
  <si>
    <t>ワックスキャップ上部に小さな穴、変色</t>
    <rPh sb="8" eb="10">
      <t>ジョウブ</t>
    </rPh>
    <rPh sb="11" eb="12">
      <t>チイ</t>
    </rPh>
    <rPh sb="14" eb="15">
      <t>アナ</t>
    </rPh>
    <rPh sb="16" eb="18">
      <t>ヘンショク</t>
    </rPh>
    <phoneticPr fontId="3"/>
  </si>
  <si>
    <t>ワックスキャップ天面に穴、変色</t>
    <rPh sb="8" eb="10">
      <t>テンメン</t>
    </rPh>
    <rPh sb="11" eb="12">
      <t>アナ</t>
    </rPh>
    <rPh sb="13" eb="15">
      <t>ヘンショク</t>
    </rPh>
    <phoneticPr fontId="3"/>
  </si>
  <si>
    <t>35ｍｍ</t>
    <phoneticPr fontId="3"/>
  </si>
  <si>
    <t>ワックスキャップ上部一部欠損、変色</t>
    <rPh sb="8" eb="10">
      <t>ジョウブ</t>
    </rPh>
    <rPh sb="10" eb="12">
      <t>イチブ</t>
    </rPh>
    <rPh sb="12" eb="14">
      <t>ケッソン</t>
    </rPh>
    <rPh sb="15" eb="17">
      <t>ヘンショク</t>
    </rPh>
    <phoneticPr fontId="3"/>
  </si>
  <si>
    <t>96+</t>
    <phoneticPr fontId="3"/>
  </si>
  <si>
    <t>Chambolle-Musigny (Domaine Leroy)</t>
    <phoneticPr fontId="3"/>
  </si>
  <si>
    <t>シャンボール ミュジニー (ドメーヌ ルロワ)</t>
  </si>
  <si>
    <t>ワックスキャップにひび、天面に小さな穴</t>
    <rPh sb="12" eb="14">
      <t>テンメン</t>
    </rPh>
    <rPh sb="15" eb="16">
      <t>チイ</t>
    </rPh>
    <rPh sb="18" eb="19">
      <t>アナ</t>
    </rPh>
    <phoneticPr fontId="3"/>
  </si>
  <si>
    <t>わずかな液漏れの形跡あり</t>
  </si>
  <si>
    <t>雨の多かった2004年ヴィンテージにおいて、ドメーヌ・ルロワはすべてのグラン・クリュおよびプルミエ・クリュのワインを格下げしました。
このシャンボール・ミュジニーは、ミュジニーやレ・シャルム、レ・フレミエールといった銘醸畑のブドウからつくられました。</t>
    <phoneticPr fontId="3"/>
  </si>
  <si>
    <t>Clos de Vougeot (Domaine Leroy)</t>
  </si>
  <si>
    <t>クロ ド ヴージョ (ドメーヌ ルロワ)</t>
  </si>
  <si>
    <t>ワックスキャップ上部一部欠損、ひび</t>
    <rPh sb="8" eb="10">
      <t>ジョウブ</t>
    </rPh>
    <rPh sb="10" eb="14">
      <t>イチブケッソン</t>
    </rPh>
    <phoneticPr fontId="3"/>
  </si>
  <si>
    <t>Clos de Vougeot (Domaine Leroy)</t>
    <phoneticPr fontId="3"/>
  </si>
  <si>
    <t>ワックスキャップにひび、変色</t>
    <rPh sb="12" eb="14">
      <t>ヘンショク</t>
    </rPh>
    <phoneticPr fontId="3"/>
  </si>
  <si>
    <t>Corton Renardes (Domaine Leroy)</t>
    <phoneticPr fontId="3"/>
  </si>
  <si>
    <t>コルトン ルナルド (ドメーヌ ルロワ)</t>
  </si>
  <si>
    <t>Clos de la Roche (Domaine Leroy)</t>
  </si>
  <si>
    <t>クロ ド ラ ロシュ (ドメーヌ ルロワ)</t>
  </si>
  <si>
    <t>ワックスキャップに小さな穴</t>
    <rPh sb="9" eb="10">
      <t>チイ</t>
    </rPh>
    <rPh sb="12" eb="13">
      <t>アナ</t>
    </rPh>
    <phoneticPr fontId="3"/>
  </si>
  <si>
    <t>32mm</t>
    <phoneticPr fontId="3"/>
  </si>
  <si>
    <t>Latricières-Chambertin (Domaine Leroy)</t>
  </si>
  <si>
    <t>ラトリシエール シャンベルタン (ドメーヌ ルロワ)</t>
  </si>
  <si>
    <t>Chambertin (Domaine Leroy)</t>
    <phoneticPr fontId="3"/>
  </si>
  <si>
    <t>シャンベルタン (ドメーヌ ルロワ)</t>
  </si>
  <si>
    <t>Chambertin (Domaine Leroy)</t>
  </si>
  <si>
    <t>46mm</t>
    <phoneticPr fontId="3"/>
  </si>
  <si>
    <t>ワックスキャップ上部一部欠損、ひび、変色</t>
    <rPh sb="8" eb="10">
      <t>ジョウブ</t>
    </rPh>
    <rPh sb="10" eb="12">
      <t>イチブ</t>
    </rPh>
    <rPh sb="12" eb="14">
      <t>ケッソン</t>
    </rPh>
    <rPh sb="18" eb="20">
      <t>ヘンショク</t>
    </rPh>
    <phoneticPr fontId="3"/>
  </si>
  <si>
    <t>ワックスキャップ上部に変色、小さな穴</t>
    <rPh sb="8" eb="10">
      <t>ジョウブ</t>
    </rPh>
    <rPh sb="11" eb="13">
      <t>ヘンショク</t>
    </rPh>
    <rPh sb="14" eb="15">
      <t>チイ</t>
    </rPh>
    <rPh sb="17" eb="18">
      <t>アナ</t>
    </rPh>
    <phoneticPr fontId="3"/>
  </si>
  <si>
    <t>Romanée-Saint-Vivant (Domaine Leroy)</t>
  </si>
  <si>
    <t>ロマネ サン ヴィヴァン (ドメーヌ ルロワ)</t>
  </si>
  <si>
    <t>ワックスキャップ天面に小さな穴</t>
    <rPh sb="8" eb="10">
      <t>テンメン</t>
    </rPh>
    <rPh sb="11" eb="12">
      <t>チイ</t>
    </rPh>
    <rPh sb="14" eb="15">
      <t>アナ</t>
    </rPh>
    <phoneticPr fontId="3"/>
  </si>
  <si>
    <t>ワックスキャップ上部一部欠損、天面に小さな穴、ひび</t>
    <rPh sb="8" eb="10">
      <t>ジョウブ</t>
    </rPh>
    <rPh sb="10" eb="12">
      <t>イチブ</t>
    </rPh>
    <rPh sb="12" eb="14">
      <t>ケッソン</t>
    </rPh>
    <rPh sb="15" eb="17">
      <t>テンメン</t>
    </rPh>
    <rPh sb="18" eb="19">
      <t>チイ</t>
    </rPh>
    <rPh sb="21" eb="22">
      <t>アナ</t>
    </rPh>
    <phoneticPr fontId="3"/>
  </si>
  <si>
    <t>Richebourg (Domaine Leroy)</t>
    <phoneticPr fontId="3"/>
  </si>
  <si>
    <t>リシュブール (ドメーヌ ルロワ)</t>
  </si>
  <si>
    <t>Richebourg (Domaine Leroy)</t>
  </si>
  <si>
    <t>Musigny (Domaine Leroy)</t>
  </si>
  <si>
    <t>ミュジニー (ドメーヌ ルロワ)</t>
  </si>
  <si>
    <t>ワックスキャップ上部一部欠損、下部一部欠損、ひび</t>
    <rPh sb="8" eb="12">
      <t>ジョウブイチブ</t>
    </rPh>
    <rPh sb="12" eb="14">
      <t>ケッソン</t>
    </rPh>
    <rPh sb="15" eb="19">
      <t>カブイチブ</t>
    </rPh>
    <rPh sb="19" eb="21">
      <t>ケッソン</t>
    </rPh>
    <phoneticPr fontId="3"/>
  </si>
  <si>
    <t>Musigny (Domaine Leroy)</t>
    <phoneticPr fontId="3"/>
  </si>
  <si>
    <t>Corton-Charlemagne (Domaine Leroy)</t>
    <phoneticPr fontId="3"/>
  </si>
  <si>
    <t>コルトン シャルルマーニュ (ドメーヌ ルロワ)</t>
  </si>
  <si>
    <t>Bourgogne Aligoté Sous Châtelet (d'Auvenay)</t>
    <phoneticPr fontId="3"/>
  </si>
  <si>
    <t>ブルゴーニュ アリゴテ スー シャトレ (ドーヴネ)</t>
  </si>
  <si>
    <t>Bourgogne Aligoté Sous Châtelet (d'Auvenay)</t>
  </si>
  <si>
    <t>白</t>
    <rPh sb="0" eb="1">
      <t>シロ</t>
    </rPh>
    <phoneticPr fontId="1"/>
  </si>
  <si>
    <t>Auxey-Duresses (d'Auvenay)</t>
  </si>
  <si>
    <t>オーセイ デュレス (ドーヴネ)</t>
  </si>
  <si>
    <t>55ｍｍ</t>
  </si>
  <si>
    <t>ワックスキャップ上部に一部欠損、穴、汚れ</t>
    <rPh sb="8" eb="10">
      <t>ジョウブ</t>
    </rPh>
    <rPh sb="11" eb="13">
      <t>イチブ</t>
    </rPh>
    <rPh sb="13" eb="15">
      <t>ケッソン</t>
    </rPh>
    <rPh sb="16" eb="17">
      <t>アナ</t>
    </rPh>
    <rPh sb="18" eb="19">
      <t>ヨゴ</t>
    </rPh>
    <phoneticPr fontId="3"/>
  </si>
  <si>
    <t>Auxey-Duresses Les Clous (d'Auvenay)</t>
  </si>
  <si>
    <t>オーセイ デュレス レ クルー (ドーヴネ)</t>
  </si>
  <si>
    <t>Puligny-Montrachet 1er cru Les Folatières (d'Auvenay)</t>
    <phoneticPr fontId="3"/>
  </si>
  <si>
    <t>ピュリニー モンラッシェ プルミエ クリュ レ フォラティエール (ドーヴネ)</t>
  </si>
  <si>
    <t>徳岡</t>
    <rPh sb="0" eb="2">
      <t>トクオカ</t>
    </rPh>
    <phoneticPr fontId="3"/>
  </si>
  <si>
    <t>Puligny-Montrachet 1er cru Les Folatières (d'Auvenay)</t>
  </si>
  <si>
    <t>Bâtard-Montrachet (d'Auvenay)</t>
  </si>
  <si>
    <t>バタール モンラッシェ (ドーヴネ)</t>
  </si>
  <si>
    <t>Chevalier-Montrachet (d'Auvenay)</t>
    <phoneticPr fontId="3"/>
  </si>
  <si>
    <t>シュヴァリエ モンラッシェ (ドーヴネ)</t>
  </si>
  <si>
    <t>51ｍｍ</t>
    <phoneticPr fontId="3"/>
  </si>
  <si>
    <t>キャップシールに汚れ、破れ、腐食</t>
    <rPh sb="8" eb="9">
      <t>ヨゴ</t>
    </rPh>
    <rPh sb="11" eb="12">
      <t>ヤブ</t>
    </rPh>
    <phoneticPr fontId="3"/>
  </si>
  <si>
    <t>Chevalier-Montrachet (d'Auvenay)</t>
  </si>
  <si>
    <t>6ｍｍ</t>
  </si>
  <si>
    <t>Bonnes-Mares (d'Auvenay)</t>
    <phoneticPr fontId="3"/>
  </si>
  <si>
    <t>ボンヌ マール (ドーヴネ)</t>
  </si>
  <si>
    <t>Bonnes-Mares (d'Auvenay)</t>
  </si>
  <si>
    <t>ワックスキャップ天面にひび</t>
    <rPh sb="8" eb="10">
      <t>テンメン</t>
    </rPh>
    <phoneticPr fontId="3"/>
  </si>
  <si>
    <t>Mazis-Chambertin (d'Auvenay)</t>
    <phoneticPr fontId="3"/>
  </si>
  <si>
    <t>マジ シャンベルタン (ドーヴネ)</t>
  </si>
  <si>
    <t>41ｍｍ</t>
    <phoneticPr fontId="3"/>
  </si>
  <si>
    <t>ワックスキャップ天面に小さな穴、変色</t>
    <rPh sb="8" eb="10">
      <t>テンメン</t>
    </rPh>
    <rPh sb="11" eb="12">
      <t>チイ</t>
    </rPh>
    <rPh sb="14" eb="15">
      <t>アナ</t>
    </rPh>
    <rPh sb="16" eb="18">
      <t>ヘンショク</t>
    </rPh>
    <phoneticPr fontId="3"/>
  </si>
  <si>
    <t>Vosne-Romanée 1er cru Cuvée Duvault-Blochet (Domaine de la Romanée-Conti)</t>
    <phoneticPr fontId="3"/>
  </si>
  <si>
    <t>ヴォーヌ ロマネ プルミエ クリュ キュヴェ デュヴォー ブロシェ (ドメーヌ ド ラ ロマネ コンティ)</t>
  </si>
  <si>
    <t>Vosne-Romanée 1er cru Cuvée Duvault-Blochet (Domaine de la Romanée-Conti)</t>
  </si>
  <si>
    <t>Corton (Domaine de la Romanée-Conti)</t>
  </si>
  <si>
    <t>コルトン (ドメーヌ ド ラ ロマネ コンティ)</t>
  </si>
  <si>
    <t>Échézeaux (Domaine de la Romanée-Conti)</t>
    <phoneticPr fontId="3"/>
  </si>
  <si>
    <t>エシェゾー (ドメーヌ ド ラ ロマネ コンティ)</t>
  </si>
  <si>
    <t>Échézeaux (Domaine de la Romanée-Conti)</t>
  </si>
  <si>
    <t>JALUX</t>
    <phoneticPr fontId="3"/>
  </si>
  <si>
    <t>裏ラベル欠損</t>
    <rPh sb="0" eb="1">
      <t>ウラ</t>
    </rPh>
    <rPh sb="4" eb="6">
      <t>ケッソン</t>
    </rPh>
    <phoneticPr fontId="3"/>
  </si>
  <si>
    <t>Grands-Échézeaux (Domaine de la Romanée-Conti)</t>
    <phoneticPr fontId="3"/>
  </si>
  <si>
    <t>グラン エシェゾー (ドメーヌ ド ラ ロマネ コンティ)</t>
  </si>
  <si>
    <t>57mm</t>
    <phoneticPr fontId="3"/>
  </si>
  <si>
    <t>キャップシール天面に破れ</t>
    <rPh sb="7" eb="9">
      <t>テンメン</t>
    </rPh>
    <rPh sb="10" eb="11">
      <t>ヤブ</t>
    </rPh>
    <phoneticPr fontId="3"/>
  </si>
  <si>
    <t>ボトルに傷</t>
    <rPh sb="4" eb="5">
      <t>キズ</t>
    </rPh>
    <phoneticPr fontId="3"/>
  </si>
  <si>
    <t>35mm</t>
  </si>
  <si>
    <t>ヴィンテージ</t>
  </si>
  <si>
    <t>jéroboam(3000ml)</t>
    <phoneticPr fontId="3"/>
  </si>
  <si>
    <t>1jéroboam(3000ml)</t>
    <phoneticPr fontId="3"/>
  </si>
  <si>
    <t>73ｍｍ</t>
    <phoneticPr fontId="3"/>
  </si>
  <si>
    <t>汚れ、わずかな破れ、軽いしわ</t>
    <rPh sb="0" eb="1">
      <t>ヨゴ</t>
    </rPh>
    <rPh sb="7" eb="8">
      <t>ヤブ</t>
    </rPh>
    <rPh sb="10" eb="11">
      <t>カル</t>
    </rPh>
    <phoneticPr fontId="3"/>
  </si>
  <si>
    <t>ワックスキャップ上部一部欠損、ひび</t>
    <rPh sb="8" eb="10">
      <t>ジョウブ</t>
    </rPh>
    <rPh sb="10" eb="12">
      <t>イチブ</t>
    </rPh>
    <rPh sb="12" eb="14">
      <t>ケッソン</t>
    </rPh>
    <phoneticPr fontId="3"/>
  </si>
  <si>
    <t>33ｍｍ</t>
  </si>
  <si>
    <t>コルクのわずかな盛り上がりあり</t>
    <phoneticPr fontId="3"/>
  </si>
  <si>
    <t>Grands-Échézeaux (Domaine de la Romanée-Conti)</t>
  </si>
  <si>
    <t>Romanée-Saint-Vivant (Domaine de la Romanée-Conti)</t>
  </si>
  <si>
    <t>ロマネ サン ヴィヴァン (ドメーヌ ド ラ ロマネ コンティ)</t>
  </si>
  <si>
    <t>32ｍｍ</t>
    <phoneticPr fontId="3"/>
  </si>
  <si>
    <t>Romanée-Saint-Vivant (Domaine de la Romanée-Conti)</t>
    <phoneticPr fontId="3"/>
  </si>
  <si>
    <t>32ｍｍ</t>
  </si>
  <si>
    <t>(96-97)</t>
  </si>
  <si>
    <t>Richebourg (Domaine de la Romanée-Conti)</t>
    <phoneticPr fontId="3"/>
  </si>
  <si>
    <t>リシュブール (ドメーヌ ド ラ ロマネ コンティ)</t>
  </si>
  <si>
    <t>40mm</t>
  </si>
  <si>
    <t>42mm</t>
  </si>
  <si>
    <t>45mm</t>
  </si>
  <si>
    <t>28mm</t>
  </si>
  <si>
    <t>Richebourg (Domaine de la Romanée-Conti)</t>
  </si>
  <si>
    <t>東亜商事</t>
    <rPh sb="0" eb="2">
      <t>トウア</t>
    </rPh>
    <rPh sb="2" eb="4">
      <t>ショウジ</t>
    </rPh>
    <phoneticPr fontId="3"/>
  </si>
  <si>
    <t>La Tâche (Domaine de la Romanée-Conti)</t>
  </si>
  <si>
    <t>ラ ターシュ (ドメーヌ ド ラ ロマネ コンティ)</t>
  </si>
  <si>
    <t>32mm</t>
  </si>
  <si>
    <t>La Tâche (Domaine de la Romanée-Conti)</t>
    <phoneticPr fontId="3"/>
  </si>
  <si>
    <t>(90-93)</t>
  </si>
  <si>
    <t>(98-99)</t>
  </si>
  <si>
    <t>99+</t>
  </si>
  <si>
    <t>Romanée-Conti (Domaine de la Romanée-Conti)</t>
  </si>
  <si>
    <t>ロマネ コンティ (ドメーヌ ド ラ ロマネ コンティ)</t>
  </si>
  <si>
    <t>62ｍｍ</t>
    <phoneticPr fontId="3"/>
  </si>
  <si>
    <t>Romanée-Conti (Domaine de la Romanée-Conti)</t>
    <phoneticPr fontId="3"/>
  </si>
  <si>
    <t>68ｍｍ</t>
    <phoneticPr fontId="3"/>
  </si>
  <si>
    <t>キャップシール天面に破れ、付着物</t>
    <rPh sb="7" eb="9">
      <t>テンメン</t>
    </rPh>
    <rPh sb="10" eb="11">
      <t>ヤブ</t>
    </rPh>
    <rPh sb="13" eb="16">
      <t>フチャクブツ</t>
    </rPh>
    <phoneticPr fontId="3"/>
  </si>
  <si>
    <t>コルクの盛り上がった形跡あり</t>
    <rPh sb="4" eb="5">
      <t>モ</t>
    </rPh>
    <rPh sb="6" eb="7">
      <t>ア</t>
    </rPh>
    <rPh sb="10" eb="12">
      <t>ケイセキ</t>
    </rPh>
    <phoneticPr fontId="3"/>
  </si>
  <si>
    <t>(95-99)</t>
    <phoneticPr fontId="3"/>
  </si>
  <si>
    <t>(99-100)</t>
  </si>
  <si>
    <t>Corton-Charlemagne (Domaine de la Romanée-Conti)</t>
    <phoneticPr fontId="3"/>
  </si>
  <si>
    <t>コルトン シャルルマーニュ (ドメーヌ ド ラ ロマネ コンティ)</t>
  </si>
  <si>
    <t>Corton-Charlemagne (Domaine de la Romanée-Conti)</t>
  </si>
  <si>
    <t>Montrachet (Domaine de la Romanée-Conti)</t>
    <phoneticPr fontId="3"/>
  </si>
  <si>
    <t>モンラッシェ (ドメーヌ ド ラ ロマネ コンティ)</t>
  </si>
  <si>
    <t>48mm</t>
    <phoneticPr fontId="3"/>
  </si>
  <si>
    <t>キャップシールに汚れ、天面に穴</t>
    <rPh sb="8" eb="9">
      <t>ヨゴ</t>
    </rPh>
    <rPh sb="11" eb="13">
      <t>テンメン</t>
    </rPh>
    <rPh sb="14" eb="15">
      <t>アナ</t>
    </rPh>
    <phoneticPr fontId="3"/>
  </si>
  <si>
    <t>53mm</t>
    <phoneticPr fontId="3"/>
  </si>
  <si>
    <t>44ｍｍ</t>
  </si>
  <si>
    <t>43mm</t>
    <phoneticPr fontId="3"/>
  </si>
  <si>
    <t>キャップシール天面に切れ目</t>
    <phoneticPr fontId="3"/>
  </si>
  <si>
    <t>Montrachet (Domaine de la Romanée-Conti)</t>
  </si>
  <si>
    <t>Mortrach 9 Years Single Cask Oloroso Sherry Hogshead  (Scotch Whisky)</t>
    <phoneticPr fontId="3"/>
  </si>
  <si>
    <t>モートラック 9年 シングル カスク オロロソ シェリー ホグスヘッド (スコッチ ウイスキー)</t>
  </si>
  <si>
    <t>12bottles(700ml)</t>
    <phoneticPr fontId="3"/>
  </si>
  <si>
    <t>度数：48.5％</t>
    <rPh sb="0" eb="2">
      <t>ドスウ</t>
    </rPh>
    <phoneticPr fontId="3"/>
  </si>
  <si>
    <t>1本入りオリジナルケース12個付き</t>
    <rPh sb="1" eb="2">
      <t>ホン</t>
    </rPh>
    <rPh sb="2" eb="3">
      <t>イ</t>
    </rPh>
    <rPh sb="14" eb="15">
      <t>コ</t>
    </rPh>
    <phoneticPr fontId="3"/>
  </si>
  <si>
    <t>Macallan Distillery 33 Years Single Cask Speyside Selection (Scotch Whisky)</t>
    <phoneticPr fontId="3"/>
  </si>
  <si>
    <t>マッカラン 蒸溜所 33年 シングル カスク スペイサイド セレクション (スコッチ ウイスキー)</t>
  </si>
  <si>
    <t>度数：46.7％</t>
    <rPh sb="0" eb="2">
      <t>ドスウ</t>
    </rPh>
    <phoneticPr fontId="3"/>
  </si>
  <si>
    <t>オリジナルウッドケース・外箱付き</t>
    <rPh sb="12" eb="15">
      <t>ソトバコツ</t>
    </rPh>
    <phoneticPr fontId="3"/>
  </si>
  <si>
    <t>Mercian Karuizawa Distillery Vintage 30 Years Single Cask Malt (Japanese Whisky)</t>
    <phoneticPr fontId="3"/>
  </si>
  <si>
    <t>メルシャン 軽井沢蒸留所 ヴィンテージ 30年 シングル カスク モルト (ジャパニーズ ウイスキー)</t>
  </si>
  <si>
    <t>蒸留：1970</t>
    <rPh sb="0" eb="2">
      <t>ジョウリュウ</t>
    </rPh>
    <phoneticPr fontId="3"/>
  </si>
  <si>
    <t>250ml</t>
  </si>
  <si>
    <t>1bottle(250ml)</t>
    <phoneticPr fontId="3"/>
  </si>
  <si>
    <t>度数：57%</t>
    <rPh sb="0" eb="2">
      <t>ドスウ</t>
    </rPh>
    <phoneticPr fontId="3"/>
  </si>
  <si>
    <t>Hyakunen no Kodoku Hyakunen no Bottle Shochu (Kuroki Honten)</t>
    <phoneticPr fontId="3"/>
  </si>
  <si>
    <t>百年の孤独 「百年のボトル」 (黒木本店)</t>
  </si>
  <si>
    <t>発売：2015</t>
    <rPh sb="0" eb="2">
      <t>ハツバイ</t>
    </rPh>
    <phoneticPr fontId="3"/>
  </si>
  <si>
    <t>限定500本
度数：40％
替栓・リーフレット付き</t>
    <rPh sb="0" eb="2">
      <t>ゲンテイ</t>
    </rPh>
    <rPh sb="5" eb="6">
      <t>ホン</t>
    </rPh>
    <rPh sb="7" eb="9">
      <t>ドスウ</t>
    </rPh>
    <rPh sb="14" eb="15">
      <t>カ</t>
    </rPh>
    <rPh sb="15" eb="16">
      <t>セン</t>
    </rPh>
    <rPh sb="23" eb="24">
      <t>ツ</t>
    </rPh>
    <phoneticPr fontId="3"/>
  </si>
  <si>
    <t>オリジナルケース付き</t>
    <phoneticPr fontId="3"/>
  </si>
  <si>
    <t>3月8日(日)</t>
    <rPh sb="1" eb="2">
      <t>/</t>
    </rPh>
    <phoneticPr fontId="3"/>
  </si>
  <si>
    <t>Opus One (California)</t>
    <phoneticPr fontId="3"/>
  </si>
  <si>
    <t>オーパス ワン (カリフォルニア)</t>
  </si>
  <si>
    <t>Sassicaia (Tenuta San Guido)</t>
  </si>
  <si>
    <t>サッシカイア (テヌータ サン グイド / イタリア)</t>
  </si>
  <si>
    <t>Château de Valandraud Axelle (St Émilion)</t>
    <phoneticPr fontId="3"/>
  </si>
  <si>
    <t>シャトー ド ヴァランドロー アクセル (サンテミリオン)</t>
  </si>
  <si>
    <t>ハイ・フィル</t>
  </si>
  <si>
    <t>Kenzo Estate rindo (California)</t>
    <phoneticPr fontId="3"/>
  </si>
  <si>
    <t>ケンゾー エステイト 紫鈴 (カリフォルニア)</t>
  </si>
  <si>
    <t>ケンゾー エステイト ワイナリー ジャパン</t>
    <phoneticPr fontId="3"/>
  </si>
  <si>
    <t>2本入り化粧箱付き</t>
    <rPh sb="1" eb="2">
      <t>ホン</t>
    </rPh>
    <rPh sb="2" eb="3">
      <t>イ</t>
    </rPh>
    <rPh sb="4" eb="7">
      <t>ケショウバコ</t>
    </rPh>
    <phoneticPr fontId="3"/>
  </si>
  <si>
    <t>Kenzo Estate asatsuyu (California)</t>
    <phoneticPr fontId="3"/>
  </si>
  <si>
    <t>ケンゾー エステイト あさつゆ (カリフォルニア)</t>
  </si>
  <si>
    <t>2magnums</t>
    <phoneticPr fontId="3"/>
  </si>
  <si>
    <t>Silver Oak Cellars Cabernet Sauvignon Napa Valley (California)</t>
    <phoneticPr fontId="3"/>
  </si>
  <si>
    <t>シルバー オーク セラーズ カベルネ ソーヴィニヨン ナパ ヴァレー (カリフォルニア)</t>
  </si>
  <si>
    <t>JALUX</t>
  </si>
  <si>
    <t>(97-99)</t>
    <phoneticPr fontId="3"/>
  </si>
  <si>
    <t>Overture (California)</t>
    <phoneticPr fontId="3"/>
  </si>
  <si>
    <t>オーヴァチュア (カリフォルニア)</t>
  </si>
  <si>
    <t>Almaviva (Chile)</t>
    <phoneticPr fontId="3"/>
  </si>
  <si>
    <t>アルマヴィーヴァ (チリ)</t>
  </si>
  <si>
    <t>Almaviva (Chile)</t>
  </si>
  <si>
    <t>Sine Qua Non Raven Series No. 4 Syrah (California)</t>
    <phoneticPr fontId="3"/>
  </si>
  <si>
    <t>シネ クア ノン レイヴン シリーズ No. 4 シラー (カリフォルニア)</t>
  </si>
  <si>
    <t>Sine Qua Non Raven Series No. 5 Syrah (California)</t>
    <phoneticPr fontId="3"/>
  </si>
  <si>
    <t>シネ クア ノン レイヴン シリーズ No. 5 シラー (カリフォルニア)</t>
  </si>
  <si>
    <t>Sine Qua Non Raven Series No. 6+7 Grenache (California)</t>
    <phoneticPr fontId="3"/>
  </si>
  <si>
    <t>シネ クア ノン レイヴン シリーズ No. 6+7 グルナッシュ (カリフォルニア)</t>
  </si>
  <si>
    <t>Quilceda Creek Cabernet Sauvignon (California)</t>
    <phoneticPr fontId="3"/>
  </si>
  <si>
    <t>クィルシーダ クリーク カベルネ ソーヴィニヨン (カリフォルニア)</t>
  </si>
  <si>
    <t>97?</t>
    <phoneticPr fontId="3"/>
  </si>
  <si>
    <t>Sine Qua Non Labels Syrah (California)</t>
    <phoneticPr fontId="3"/>
  </si>
  <si>
    <t>シネ クア ノン レーベルズ シラー (カリフォルニア)</t>
  </si>
  <si>
    <t>98+</t>
    <phoneticPr fontId="3"/>
  </si>
  <si>
    <t>ワックスキャップに傷</t>
    <rPh sb="9" eb="10">
      <t>キズ</t>
    </rPh>
    <phoneticPr fontId="3"/>
  </si>
  <si>
    <t>Sine Qua Non B 20 Syrah (California)</t>
    <phoneticPr fontId="3"/>
  </si>
  <si>
    <t>シネ クア ノン B 20 シラー (カリフォルニア)</t>
  </si>
  <si>
    <t>Sine Qua Non The Thrill of... Stamp Collecting Syrah (California)</t>
    <phoneticPr fontId="3"/>
  </si>
  <si>
    <t>シネ クア ノン ザ スリル オブ スタンプ コレクティング シラー (カリフォルニア)</t>
  </si>
  <si>
    <t>Sine Qua Non Turn the Whole Thing Upside Down Grenache (California)</t>
    <phoneticPr fontId="3"/>
  </si>
  <si>
    <t>シネ クア ノン ターン ザ ホール シング アップサイド ダウン グルナッシュ (カリフォルニア)</t>
  </si>
  <si>
    <t>Sine Qua Non M Syrah Eleven Confessions Vineyard (California)</t>
    <phoneticPr fontId="3"/>
  </si>
  <si>
    <t>シネ クア ノン エム シラー イレブン コンフェッションズ ヴィンヤード (カリフォルニア)</t>
  </si>
  <si>
    <t>ヴィントナーズ</t>
  </si>
  <si>
    <t>Sine Qua Non Ziehharmonika Syrah (California)</t>
    <phoneticPr fontId="3"/>
  </si>
  <si>
    <t>シネ クア ノン ツィーハルモーニカ シラー (カリフォルニア)</t>
  </si>
  <si>
    <t>Peter Michael Winery Ma Danseuse Pinot Noir (California)</t>
  </si>
  <si>
    <t>ピーター マイケル ワイナリー マ ダンスーズ ピノ ノワール (カリフォルニア)</t>
  </si>
  <si>
    <t>Peter Michael Winery Clos du Ciel Pinot Noir (California)</t>
  </si>
  <si>
    <t>ピーター マイケル ワイナリー クロ デュ シエル ピノ ノワール (カリフォルニア)</t>
  </si>
  <si>
    <t>Marcassin Vineyards Pinot Noir Marcassin Vineyard (California)</t>
  </si>
  <si>
    <t>マーカッシン ヴィンヤーズ ピノ ノワール マーカッシン ヴィンヤード (カリフォルニア)</t>
  </si>
  <si>
    <t>Bond Melbury (California)</t>
    <phoneticPr fontId="3"/>
  </si>
  <si>
    <t>ボンド メルバリー (カリフォルニア)</t>
  </si>
  <si>
    <t>中川ワイン</t>
    <rPh sb="0" eb="2">
      <t>ナカガワ</t>
    </rPh>
    <phoneticPr fontId="3"/>
  </si>
  <si>
    <t>Bond Pluribus (California)</t>
    <phoneticPr fontId="3"/>
  </si>
  <si>
    <t>ボンド プルリバス (カリフォルニア)</t>
  </si>
  <si>
    <t>Bond Quella (California)</t>
    <phoneticPr fontId="3"/>
  </si>
  <si>
    <t>ボンド クエラ (カリフォルニア)</t>
  </si>
  <si>
    <t>Bond St. Eden (California)</t>
    <phoneticPr fontId="3"/>
  </si>
  <si>
    <t>ボンド セント エデン (カリフォルニア)</t>
  </si>
  <si>
    <t>Bond Vecina (California)</t>
    <phoneticPr fontId="3"/>
  </si>
  <si>
    <t>ボンド ヴァシィーナ (カリフォルニア)</t>
  </si>
  <si>
    <t>Colgin Cellars IX Estate (California)</t>
  </si>
  <si>
    <t>コルギン セラーズ ナンバー ナイン エステート (カリフォルニア)</t>
  </si>
  <si>
    <t>Colgin Cellars IX Estate (California)</t>
    <phoneticPr fontId="3"/>
  </si>
  <si>
    <t>Kongsgaard The Judge Chardonnay (California)</t>
    <phoneticPr fontId="3"/>
  </si>
  <si>
    <t>コングスガード ザ ジャッジ シャルドネ (カリフォルニア)</t>
  </si>
  <si>
    <t>Bryant Family Vineyard Cabernet Sauvignon (California)</t>
  </si>
  <si>
    <t>ブライアント ファミリー ヴィンヤード カベルネ ソーヴィニヨン (カリフォルニア)</t>
  </si>
  <si>
    <t>汚れ、破れ、フィルム付着</t>
    <rPh sb="0" eb="1">
      <t>ヨゴ</t>
    </rPh>
    <rPh sb="3" eb="4">
      <t>ヤブ</t>
    </rPh>
    <rPh sb="10" eb="12">
      <t>フチャク</t>
    </rPh>
    <phoneticPr fontId="3"/>
  </si>
  <si>
    <t>ワックスキャップ天面に汚れ</t>
    <rPh sb="8" eb="10">
      <t>テンメン</t>
    </rPh>
    <rPh sb="11" eb="12">
      <t>ヨゴ</t>
    </rPh>
    <phoneticPr fontId="3"/>
  </si>
  <si>
    <t>Harlan Estate The Maiden (California)</t>
  </si>
  <si>
    <t>ハーラン エステート ザ メイデン (カリフォルニア)</t>
  </si>
  <si>
    <t>Harlan Estate (California)</t>
    <phoneticPr fontId="3"/>
  </si>
  <si>
    <t>ハーラン エステート (カリフォルニア)</t>
  </si>
  <si>
    <t>中川プランニング</t>
    <rPh sb="0" eb="2">
      <t>ナカガワ</t>
    </rPh>
    <phoneticPr fontId="3"/>
  </si>
  <si>
    <t>Screaming Eagle (California)</t>
    <phoneticPr fontId="3"/>
  </si>
  <si>
    <t>スクリーミング イーグル (カリフォルニア)</t>
  </si>
  <si>
    <t>Calera Pinot Noir Reed Vineyard (California)</t>
  </si>
  <si>
    <t>カレラ ピノ ノワール リード ヴィンヤード (カリフォルニア)</t>
  </si>
  <si>
    <t>Diamond Creek Vineyards Cabernet Sauvignon Red Rock Terrace (California)</t>
    <phoneticPr fontId="3"/>
  </si>
  <si>
    <t>ダイアモンド クリーク ヴィンヤーズ カベルネ ソーヴィニヨン レッド ロック テラス (カリフォルニア)</t>
  </si>
  <si>
    <t>カルピス</t>
  </si>
  <si>
    <t>Diamond Creek Vineyards Cabernet Sauvignon Volcanic Hill (California)</t>
    <phoneticPr fontId="3"/>
  </si>
  <si>
    <t>ダイアモンド クリーク ヴィンヤーズ カベルネ ソーヴィニヨン ヴォルカニック ヒル (カリフォルニア)</t>
  </si>
  <si>
    <t>Ridge Vineyards Monte Bello (California)</t>
    <phoneticPr fontId="3"/>
  </si>
  <si>
    <t>リッジ ヴィンヤーズ モンテ ベロ (カリフォルニア)</t>
  </si>
  <si>
    <t>モンテ物産</t>
    <rPh sb="3" eb="5">
      <t>ブッサン</t>
    </rPh>
    <phoneticPr fontId="3"/>
  </si>
  <si>
    <t>Stag's Leap Wine Cellars Cask 23 Cabernet Sauvignon (California)</t>
    <phoneticPr fontId="3"/>
  </si>
  <si>
    <t>スタッグス リープ ワイン セラーズ カスク 23 カベルネ ソーヴィニヨン (カリフォルニア)</t>
  </si>
  <si>
    <t>Calera Pinot Noir Selleck Vineyard (California)</t>
    <phoneticPr fontId="3"/>
  </si>
  <si>
    <t>カレラ ピノ ノワール セレック ヴィンヤード (カリフォルニア)</t>
  </si>
  <si>
    <t>Jordan Cabernet Sauvignon (California)</t>
    <phoneticPr fontId="3"/>
  </si>
  <si>
    <t>ジョーダン カベルネ ソーヴィニヨン (カリフォルニア)</t>
  </si>
  <si>
    <t>Joseph Phelps Vineyards Insignia (California)</t>
  </si>
  <si>
    <t>ジョセフ フェルプス ヴィンヤーズ インシグニア (カリフォルニア)</t>
  </si>
  <si>
    <t>ジェロボーム</t>
  </si>
  <si>
    <t>30周年記念ラベル</t>
    <rPh sb="2" eb="4">
      <t>シュウネン</t>
    </rPh>
    <rPh sb="4" eb="6">
      <t>キネン</t>
    </rPh>
    <phoneticPr fontId="5"/>
  </si>
  <si>
    <t>泡ロゼ</t>
    <rPh sb="0" eb="1">
      <t>アワ</t>
    </rPh>
    <phoneticPr fontId="5"/>
  </si>
  <si>
    <t>Louis Roederer Rosé Brut (Champagne)</t>
  </si>
  <si>
    <t>ルイ ロデレール ロゼ ブリュット (シャンパーニュ)</t>
  </si>
  <si>
    <t>汚れ</t>
    <rPh sb="0" eb="1">
      <t>ヨゴ</t>
    </rPh>
    <phoneticPr fontId="5"/>
  </si>
  <si>
    <t>Domaine Serene Pinot Noir Mark Bradford Vineyard (Oregon)</t>
    <phoneticPr fontId="3"/>
  </si>
  <si>
    <t>ドメーヌ セリーヌ ピノ ノワール マーク ブラッドフォード ヴィンヤード (オレゴン)</t>
  </si>
  <si>
    <t>オルカインターナショナル</t>
    <phoneticPr fontId="3"/>
  </si>
  <si>
    <t>Domaine Serene Yamhill Cuvée Pinot Noir (Oregon)</t>
    <phoneticPr fontId="3"/>
  </si>
  <si>
    <t>ドメーヌ セリーヌ ヤムヒル キュヴェ ピノ ノワール (オレゴン)</t>
  </si>
  <si>
    <t>Adrian Fog Winery Pinot Noir Oppenlander Vineyard (California)</t>
    <phoneticPr fontId="3"/>
  </si>
  <si>
    <t>エイドリアン フォグ ワイナリー ピノ ノワール オッペンランダー ヴィンヤード (カリフォルニア)</t>
  </si>
  <si>
    <t>R Spätburgunder Trocken (Bernhard Huber)</t>
    <phoneticPr fontId="3"/>
  </si>
  <si>
    <t>レゼルヴェ シュペートブルグンダー トロッケン (ベルンハルト フーバー / ドイツ)</t>
  </si>
  <si>
    <t>ヘレンベルガー・ホーフ</t>
    <phoneticPr fontId="3"/>
  </si>
  <si>
    <t>A. P. Nr. 472-01-93</t>
    <phoneticPr fontId="3"/>
  </si>
  <si>
    <t>Flaccianello della Pieve (Fontodi)</t>
    <phoneticPr fontId="3"/>
  </si>
  <si>
    <t>フラッチャネッロ デッラ ピエヴェ (フォントディ / イタリア)</t>
  </si>
  <si>
    <t>わずかな破れ、しわ</t>
    <rPh sb="4" eb="5">
      <t>ヤブ</t>
    </rPh>
    <phoneticPr fontId="3"/>
  </si>
  <si>
    <t>Flaccianello della Pieve (Fontodi)</t>
  </si>
  <si>
    <t>94?</t>
    <phoneticPr fontId="3"/>
  </si>
  <si>
    <t>94?</t>
  </si>
  <si>
    <t>Percarlo (San Giusto a Rentennano)</t>
    <phoneticPr fontId="3"/>
  </si>
  <si>
    <t>ペルカルロ (サン ジュスト ア レンテンナーノ / イタリア)</t>
  </si>
  <si>
    <t>Percarlo (San Giusto a Rentennano)</t>
  </si>
  <si>
    <t>La Ricolma (San Giusto a Rentennano)</t>
  </si>
  <si>
    <t>ラ リコルマ (サン ジュスト ア レンテンナーノ / イタリア)</t>
  </si>
  <si>
    <t>オーデックス・ジャパン</t>
  </si>
  <si>
    <t>La Ricolma (San Giusto a Rentennano)</t>
    <phoneticPr fontId="3"/>
  </si>
  <si>
    <t>Solaia (Antinori)</t>
    <phoneticPr fontId="3"/>
  </si>
  <si>
    <t>ソライア (アンティノリ / イタリア)</t>
  </si>
  <si>
    <t>マキシアム・ジャパン</t>
  </si>
  <si>
    <t>マキシアム・ジャパン</t>
    <phoneticPr fontId="3"/>
  </si>
  <si>
    <t>Tignanello (Antinori)</t>
    <phoneticPr fontId="3"/>
  </si>
  <si>
    <t>ティニャネッロ (アンティノリ / イタリア)</t>
  </si>
  <si>
    <t>アサヒビール</t>
    <phoneticPr fontId="3"/>
  </si>
  <si>
    <t>Tignanello (Antinori)</t>
  </si>
  <si>
    <t>Chianti Classico Riserva Badia a Passignano (Antinori)</t>
    <phoneticPr fontId="3"/>
  </si>
  <si>
    <t>キャンティ クラシコ リゼルヴァ バディア ア パッシナーノ (アンティノリ / イタリア)</t>
  </si>
  <si>
    <t>Chianti Classico Riserva Badia a Passignano (Antinori)</t>
  </si>
  <si>
    <t>Ornellaia (Tenuta dell'Ornellaia)</t>
    <phoneticPr fontId="3"/>
  </si>
  <si>
    <t>オルネライア (テヌータ デル オルネライア / イタリア)</t>
  </si>
  <si>
    <t>フードライナー</t>
    <phoneticPr fontId="3"/>
  </si>
  <si>
    <t>Messorio (Le Macchiole)</t>
    <phoneticPr fontId="3"/>
  </si>
  <si>
    <t>メッソリオ (レ マッキオーレ / イタリア)</t>
  </si>
  <si>
    <t>Redigaffi (Tua Rita)</t>
    <phoneticPr fontId="3"/>
  </si>
  <si>
    <t>レディガフィ (トゥア リータ / イタリア)</t>
  </si>
  <si>
    <t>L'Apparita (Castello di Ama)</t>
    <phoneticPr fontId="3"/>
  </si>
  <si>
    <t>ラッパリータ (カステッロ ディ アマ / イタリア)</t>
  </si>
  <si>
    <t>軽い汚れ、小さな破れ、軽いしわ</t>
    <rPh sb="0" eb="1">
      <t>カル</t>
    </rPh>
    <rPh sb="2" eb="3">
      <t>ヨゴ</t>
    </rPh>
    <rPh sb="5" eb="6">
      <t>チイ</t>
    </rPh>
    <rPh sb="8" eb="9">
      <t>ヤブ</t>
    </rPh>
    <rPh sb="11" eb="12">
      <t>カル</t>
    </rPh>
    <phoneticPr fontId="3"/>
  </si>
  <si>
    <t>Sassicaia (Tenuta San Guido)</t>
    <phoneticPr fontId="3"/>
  </si>
  <si>
    <t>バークレイ・アンド・カンパニー インコーポレイテッド</t>
  </si>
  <si>
    <t>イタリアワインで初めてパーカーポイント100 点を獲得した歴史的ワインです。</t>
  </si>
  <si>
    <t>Masseto (Tenuta dell'Ornellaia)</t>
    <phoneticPr fontId="3"/>
  </si>
  <si>
    <t>中島董商店</t>
    <rPh sb="0" eb="5">
      <t>ナカジマトウショウテン</t>
    </rPh>
    <phoneticPr fontId="3"/>
  </si>
  <si>
    <t>Brunello di Montalcino (Biondi Santi)</t>
    <phoneticPr fontId="3"/>
  </si>
  <si>
    <t>ブルネッロ ディ モンタルチーノ (ビオンディ サンティ / イタリア)</t>
  </si>
  <si>
    <t>Barolo (Paolo Scavino)</t>
    <phoneticPr fontId="3"/>
  </si>
  <si>
    <t>バローロ (パオロ スカヴィーノ / イタリア)</t>
  </si>
  <si>
    <t>Harlequin (Zýmē)</t>
    <phoneticPr fontId="3"/>
  </si>
  <si>
    <t>ハーレクイン (ジーメ / イタリア)</t>
  </si>
  <si>
    <t>Harlequin (Zýmē)</t>
  </si>
  <si>
    <t>23mm</t>
    <phoneticPr fontId="3"/>
  </si>
  <si>
    <t>キャップシールに汚れ、塗料の剥げ</t>
    <rPh sb="8" eb="9">
      <t>ヨゴ</t>
    </rPh>
    <rPh sb="11" eb="13">
      <t>トリョウ</t>
    </rPh>
    <rPh sb="14" eb="15">
      <t>ハ</t>
    </rPh>
    <phoneticPr fontId="3"/>
  </si>
  <si>
    <t>Montepulciano d'Abruzzo (Valentini)</t>
    <phoneticPr fontId="3"/>
  </si>
  <si>
    <t>モンテプルチアーノ ダブルッツォ (ヴァレンティーニ / イタリア)</t>
  </si>
  <si>
    <t>Alzero Cabernet (Giuseppe Quintarelli)</t>
    <phoneticPr fontId="3"/>
  </si>
  <si>
    <t>アルゼロ カベルネ (ジュゼッペ クインタレッリ / イタリア)</t>
  </si>
  <si>
    <t>Barolo Bussia Romirasco (Aldo Conterno)</t>
    <phoneticPr fontId="3"/>
  </si>
  <si>
    <t>バローロ ブッシア ロミラスコ (アルド コンテルノ / イタリア)</t>
  </si>
  <si>
    <t>Barolo Bussia Romirasco (Aldo Conterno)</t>
  </si>
  <si>
    <t>Barolo Bussia Colonnello (Aldo Conterno)</t>
    <phoneticPr fontId="3"/>
  </si>
  <si>
    <t>バローロ ブッシア コロンネッロ (アルド コンテルノ / イタリア)</t>
  </si>
  <si>
    <t>Barolo Bussia Colonnello (Aldo Conterno)</t>
  </si>
  <si>
    <t>Barolo Riserva Granbussia (Aldo Conterno)</t>
    <phoneticPr fontId="3"/>
  </si>
  <si>
    <t>バローロ リゼルヴァ グランブッシア (アルド コンテルノ / イタリア)</t>
  </si>
  <si>
    <t>Barolo Cicala (Aldo Conterno)</t>
    <phoneticPr fontId="3"/>
  </si>
  <si>
    <t>バローロ チカラ (アルド コンテルノ / イタリア)</t>
  </si>
  <si>
    <t>Alteni di Brassica (Gaja)</t>
    <phoneticPr fontId="3"/>
  </si>
  <si>
    <t>アルテニ ディ ブラッシカ (ガヤ / イタリア)</t>
  </si>
  <si>
    <t>14bottles</t>
    <phoneticPr fontId="3"/>
  </si>
  <si>
    <t>Alteni di Brassica (Gaja)</t>
  </si>
  <si>
    <t>Rossj Bass (Gaja)</t>
    <phoneticPr fontId="3"/>
  </si>
  <si>
    <t>ロッシィ バス (ガヤ / イタリア)</t>
  </si>
  <si>
    <t>Rossj Bass (Gaja)</t>
  </si>
  <si>
    <t>ディアジオ モエ ヘネシー</t>
    <phoneticPr fontId="3"/>
  </si>
  <si>
    <t>Sito Moresco (Gaja)</t>
    <phoneticPr fontId="3"/>
  </si>
  <si>
    <t>シト モレスコ (ガヤ / イタリア)</t>
  </si>
  <si>
    <t>Sito Moresco (Gaja)</t>
  </si>
  <si>
    <t>Barolo Sperss (Gaja)</t>
    <phoneticPr fontId="3"/>
  </si>
  <si>
    <t>バローロ スペルス (ガヤ / イタリア)</t>
  </si>
  <si>
    <t>Barolo Riserva Bricco Fiasco (Azelia)</t>
    <phoneticPr fontId="3"/>
  </si>
  <si>
    <t>バローロ リゼルヴァ ブリッコ フィアスコ (アゼリア / イタリア)</t>
  </si>
  <si>
    <t>Costa Russi (Gaja)</t>
  </si>
  <si>
    <t>コスタ ルッシ (ガヤ / イタリア)</t>
  </si>
  <si>
    <t>Barbaresco (Gaja)</t>
  </si>
  <si>
    <t>バルバレスコ (ガヤ / イタリア)</t>
  </si>
  <si>
    <t>Sorì Tildìn (Gaja)</t>
    <phoneticPr fontId="3"/>
  </si>
  <si>
    <t>ソリ ティルディン (ガヤ / イタリア)</t>
  </si>
  <si>
    <t>Darmagi (Gaja)</t>
    <phoneticPr fontId="3"/>
  </si>
  <si>
    <t>ダルマジ (ガヤ / イタリア)</t>
  </si>
  <si>
    <t>ディアジオ モエ ヘネシー</t>
  </si>
  <si>
    <t>Sorì San Lorenzo (Gaja)</t>
    <phoneticPr fontId="3"/>
  </si>
  <si>
    <t>ソリ サン ロレンツォ (ガヤ / イタリア)</t>
  </si>
  <si>
    <t>Costa Russi (Gaja)</t>
    <phoneticPr fontId="3"/>
  </si>
  <si>
    <t>Sperss (Gaja)</t>
    <phoneticPr fontId="3"/>
  </si>
  <si>
    <t>スペルス (ガヤ / イタリア)</t>
  </si>
  <si>
    <t>Sperss (Gaja)</t>
  </si>
  <si>
    <t>Barbaresco Gallina di Neive (Bruno Giacosa)</t>
    <phoneticPr fontId="3"/>
  </si>
  <si>
    <t>バルバレスコ ガッリーナ ディ ネイヴェ (ブルーノ ジャコーザ / イタリア)</t>
  </si>
  <si>
    <t>Barbaresco Gallina di Neive (Bruno Giacosa)</t>
  </si>
  <si>
    <t>Barolo Falletto di Serralunga d'Alba (Bruno Giacosa)</t>
    <phoneticPr fontId="3"/>
  </si>
  <si>
    <t>バローロ ファレット ディ セッラルンガ ダルバ (ブルーノ ジャコーザ / イタリア)</t>
  </si>
  <si>
    <t>Barolo Riserva Falletto di Serralunga d'Alba (Bruno Giacosa)</t>
    <phoneticPr fontId="3"/>
  </si>
  <si>
    <t>バローロ リゼルヴァ ファレット ディ セッラルンガ ダルバ (ブルーノ ジャコーザ / イタリア)</t>
  </si>
  <si>
    <t>わずかな汚れ、金色の箔押しが欠損</t>
    <rPh sb="4" eb="5">
      <t>ヨゴ</t>
    </rPh>
    <rPh sb="7" eb="9">
      <t>キンイロ</t>
    </rPh>
    <rPh sb="10" eb="12">
      <t>ハクオ</t>
    </rPh>
    <rPh sb="14" eb="16">
      <t>ケッソン</t>
    </rPh>
    <phoneticPr fontId="3"/>
  </si>
  <si>
    <t>Brunello di Montalcino Riserva (Case Basse)</t>
    <phoneticPr fontId="3"/>
  </si>
  <si>
    <t>ブルネッロ ディ モンタルチーノ リゼルヴァ (カーゼ バッセ / イタリア)</t>
  </si>
  <si>
    <t>Brunello di Montalcino Riserva (Case Basse)</t>
  </si>
  <si>
    <t>軽い汚れ、ラベル全体に透明シール</t>
    <rPh sb="0" eb="1">
      <t>カル</t>
    </rPh>
    <rPh sb="2" eb="3">
      <t>ヨゴ</t>
    </rPh>
    <rPh sb="8" eb="10">
      <t>ゼンタイ</t>
    </rPh>
    <rPh sb="11" eb="13">
      <t>トウメイ</t>
    </rPh>
    <phoneticPr fontId="3"/>
  </si>
  <si>
    <t>Barolo (Giacomo Conterno)</t>
    <phoneticPr fontId="3"/>
  </si>
  <si>
    <t>バローロ (ジャコモ コンテルノ / イタリア)</t>
  </si>
  <si>
    <t>本ロットには生産後60年以上経過したボトルが含まれており、経年劣化の可能性があることをご承知の上ご参加ください。</t>
    <phoneticPr fontId="9"/>
  </si>
  <si>
    <t>Brunello di Montalcino (Il Poggione)</t>
    <phoneticPr fontId="3"/>
  </si>
  <si>
    <t>ブルネッロ ディ モンタルチーノ (イル ポッジョーネ / イタリア)</t>
  </si>
  <si>
    <t>92?</t>
    <phoneticPr fontId="3"/>
  </si>
  <si>
    <t>Barolo Conte dell'Unita (Terroirs Ceretto)</t>
    <phoneticPr fontId="3"/>
  </si>
  <si>
    <t>バローロ コンテ デル ウニタ (テロワール チェレット / イタリア)</t>
  </si>
  <si>
    <t>Barolo Cascina Francia (Giacomo Conterno)</t>
  </si>
  <si>
    <t>バローロ カッシーナ フランチャ (ジャコモ コンテルノ / イタリア)</t>
  </si>
  <si>
    <t>1magnum &amp; 1bottle</t>
    <phoneticPr fontId="3"/>
  </si>
  <si>
    <t>Barolo Cannubi Boschis (Luciano Sandrone)</t>
  </si>
  <si>
    <t>バローロ カンヌビ ボスキス (ルチアーノ サンドローネ / イタリア)</t>
  </si>
  <si>
    <t>Barolo Cascina Francia (Giacomo Conterno)</t>
    <phoneticPr fontId="3"/>
  </si>
  <si>
    <t>Barolo Monprivato (Giuseppe Mascarello)</t>
    <phoneticPr fontId="3"/>
  </si>
  <si>
    <t>バローロ モンプリヴァート (ジュゼッペ マスカレッロ / イタリア)</t>
  </si>
  <si>
    <t>テラヴェール</t>
    <phoneticPr fontId="3"/>
  </si>
  <si>
    <t>Barolo Villero (Giuseppe Mascarello)</t>
    <phoneticPr fontId="3"/>
  </si>
  <si>
    <t>バローロ ヴィレッロ (ジュゼッペ マスカレッロ / イタリア)</t>
  </si>
  <si>
    <t>Barolo Boscareto (Principiano Ferdinando)</t>
    <phoneticPr fontId="3"/>
  </si>
  <si>
    <t>バローロ ボスカレート (プリンチピアーノ フェルディナンド / イタリア)</t>
  </si>
  <si>
    <t>Barolo Riserva Monfortino (Giacomo Conterno)</t>
    <phoneticPr fontId="3"/>
  </si>
  <si>
    <t>バローロ リゼルヴァ モンフォルティーノ (ジャコモ コンテルノ / イタリア)</t>
  </si>
  <si>
    <t>Recioto della Valpolicella Classico Superiore (Bertani)</t>
    <phoneticPr fontId="3"/>
  </si>
  <si>
    <t>レチョート デッラ ヴァルポリチェッラ クラシコ スペリオーレ (ベルターニ / イタリア)</t>
  </si>
  <si>
    <t>La Poja (Allegrini)</t>
    <phoneticPr fontId="3"/>
  </si>
  <si>
    <t>ラ ポヤ (アレグリーニ / イタリア)</t>
  </si>
  <si>
    <t>La Poja (Allegrini)</t>
  </si>
  <si>
    <t>Brunello di Montalcino Vigna del Lago (Val di Suga)</t>
    <phoneticPr fontId="3"/>
  </si>
  <si>
    <t>ブルネッロ ディ モンタルチーノ ヴィーニャ デル ラーゴ (ヴァル ディ スーガ / イタリア)</t>
  </si>
  <si>
    <t>三楽</t>
    <rPh sb="0" eb="2">
      <t>サンラク</t>
    </rPh>
    <phoneticPr fontId="3"/>
  </si>
  <si>
    <t>1double magnum &amp; 3bottles &amp; 2half bottles</t>
    <phoneticPr fontId="3"/>
  </si>
  <si>
    <t>Brunello di Montalcino Vigna del Lago (Val di Suga)</t>
  </si>
  <si>
    <t>Ornellaia (Tenuta dell'Ornellaia)</t>
  </si>
  <si>
    <t>2half bottles</t>
  </si>
  <si>
    <t>フードライナー</t>
  </si>
  <si>
    <t>Brunello di Montalcino (CastelGiocondo (Frescobaldi))</t>
  </si>
  <si>
    <t>ブルネッロ ディ モンタルチーノ (カステルジョコンド (フレスコバルディ) / イタリア)</t>
  </si>
  <si>
    <t>double magnum</t>
  </si>
  <si>
    <t>1double magnum</t>
  </si>
  <si>
    <t>オリジナルウッドケース付き</t>
    <rPh sb="11" eb="12">
      <t>ツ</t>
    </rPh>
    <phoneticPr fontId="3"/>
  </si>
  <si>
    <t>Brunello di Montalcino (Val di Suga)</t>
  </si>
  <si>
    <t>ブルネッロ ディ モンタルチーノ (ヴァル ディ スーガ / イタリア)</t>
  </si>
  <si>
    <t>出水商事</t>
    <rPh sb="0" eb="4">
      <t>デミズショウジ</t>
    </rPh>
    <phoneticPr fontId="3"/>
  </si>
  <si>
    <t>Brunello di Montalcino Riserva (Tenuta La Fuga)</t>
    <phoneticPr fontId="3"/>
  </si>
  <si>
    <t>ブルネッロ ディ モンタルチーノ リゼルヴァ (テヌータ ラ フーガ / イタリア)</t>
  </si>
  <si>
    <t>日欧商事</t>
    <rPh sb="0" eb="2">
      <t>ニチオウ</t>
    </rPh>
    <rPh sb="2" eb="4">
      <t>ショウジ</t>
    </rPh>
    <phoneticPr fontId="3"/>
  </si>
  <si>
    <t>Brunello di Montalcino Riserva (Altesino)</t>
    <phoneticPr fontId="3"/>
  </si>
  <si>
    <t>ブルネッロ ディ モンタルチーノ リゼルヴァ (アルテジーノ / イタリア)</t>
  </si>
  <si>
    <t>Barolo (Pio Cesare)</t>
    <phoneticPr fontId="3"/>
  </si>
  <si>
    <t>バローロ (ピオ チェザーレ / イタリア)</t>
  </si>
  <si>
    <t>Barolo (Giuseppe Mascarello)</t>
    <phoneticPr fontId="3"/>
  </si>
  <si>
    <t>バローロ (ジュゼッペ マスカレッロ / イタリア)</t>
  </si>
  <si>
    <t>Barbaresco (Bruno Rocca)</t>
    <phoneticPr fontId="3"/>
  </si>
  <si>
    <t>バルバレスコ (ブルーノ ロッカ / イタリア)</t>
  </si>
  <si>
    <t>Châteauneuf-du-Pape Cuvée Laurence (Domaine du Pégau)</t>
    <phoneticPr fontId="3"/>
  </si>
  <si>
    <t>シャトーヌフ デュ パプ キュヴェ ローランス (ドメーヌ デュ ペゴー)</t>
  </si>
  <si>
    <t>Barolo Ornato (Pio Cesare)</t>
    <phoneticPr fontId="3"/>
  </si>
  <si>
    <t>バローロ オルナート (ピオ チェザーレ / イタリア)</t>
  </si>
  <si>
    <t>Barolo (Pio Cesare)</t>
  </si>
  <si>
    <t>7bottles</t>
    <phoneticPr fontId="3"/>
  </si>
  <si>
    <t>ラベル一部欠損</t>
    <rPh sb="3" eb="7">
      <t>イチブケッソン</t>
    </rPh>
    <phoneticPr fontId="3"/>
  </si>
  <si>
    <t>Barbaresco Bricco Asili (Ceretto)</t>
    <phoneticPr fontId="3"/>
  </si>
  <si>
    <t>バルバレスコ ブリッコ アジリ (チェレット / イタリア)</t>
  </si>
  <si>
    <t>Barbaresco Bricco Asili (Ceretto)</t>
  </si>
  <si>
    <t>Barolo Campè (La Spinetta)</t>
    <phoneticPr fontId="3"/>
  </si>
  <si>
    <t>バローロ カンペ (ラ スピネッタ / イタリア)</t>
  </si>
  <si>
    <t>6bottles</t>
  </si>
  <si>
    <t>Barolo Campè (La Spinetta)</t>
  </si>
  <si>
    <t>Barbaresco Gallina (La Spinetta)</t>
    <phoneticPr fontId="3"/>
  </si>
  <si>
    <t>バルバレスコ ガッリーナ (ラ スピネッタ / イタリア)</t>
  </si>
  <si>
    <t>38ｍｍ</t>
    <phoneticPr fontId="3"/>
  </si>
  <si>
    <t>Barbaresco Gallina (La Spinetta)</t>
  </si>
  <si>
    <t>34mm</t>
    <phoneticPr fontId="3"/>
  </si>
  <si>
    <t>30mm</t>
    <phoneticPr fontId="3"/>
  </si>
  <si>
    <t>29mm</t>
    <phoneticPr fontId="3"/>
  </si>
  <si>
    <t>Barbaresco Starderi (La Spinetta)</t>
    <phoneticPr fontId="3"/>
  </si>
  <si>
    <t>バルバレスコ スタルデリ (ラ スピネッタ / イタリア)</t>
  </si>
  <si>
    <t>Barbaresco Starderi (La Spinetta)</t>
  </si>
  <si>
    <t>40mm</t>
    <phoneticPr fontId="3"/>
  </si>
  <si>
    <t>35mm</t>
    <phoneticPr fontId="3"/>
  </si>
  <si>
    <t>Barbaresco Valeirano (La Spinetta)</t>
    <phoneticPr fontId="3"/>
  </si>
  <si>
    <t>バルバレスコ ヴァレイラーノ (ラ スピネッタ / イタリア)</t>
  </si>
  <si>
    <t>12bottles</t>
    <phoneticPr fontId="3"/>
  </si>
  <si>
    <t>Barbaresco Valeirano (La Spinetta)</t>
  </si>
  <si>
    <t>29ｍｍ</t>
    <phoneticPr fontId="3"/>
  </si>
  <si>
    <t>Lidia Chardonnay Reserved Selection (La Spinetta)</t>
    <phoneticPr fontId="3"/>
  </si>
  <si>
    <t>リディア シャルドネ リザーヴド セレクション (ラ スピネッタ / イタリア)</t>
  </si>
  <si>
    <t>36ｍｍ</t>
    <phoneticPr fontId="3"/>
  </si>
  <si>
    <t>ブリケッラ日本</t>
    <rPh sb="5" eb="7">
      <t>ニホン</t>
    </rPh>
    <phoneticPr fontId="3"/>
  </si>
  <si>
    <t>Lidia Chardonnay Limited Edition (La Spinetta)</t>
    <phoneticPr fontId="3"/>
  </si>
  <si>
    <t>リディア シャルドネ リミテッド エディション (ラ スピネッタ / イタリア)</t>
  </si>
  <si>
    <t>Brunello di Montalcino Riserva (La Fiorita)</t>
    <phoneticPr fontId="3"/>
  </si>
  <si>
    <t>ブルネッロ ディ モンタルチーノ リゼルヴァ (ラ フィオリータ / イタリア)</t>
  </si>
  <si>
    <t>Brunello di Montalcino Riserva (La Fiorita)</t>
  </si>
  <si>
    <t>Barbaresco Riserva Rabajà (Produttori del Barbaresco)</t>
    <phoneticPr fontId="3"/>
  </si>
  <si>
    <t>バルバレスコ リゼルヴァ ラバヤ (プロデュットーリ デル バルバレスコ / イタリア)</t>
  </si>
  <si>
    <t>Barbaresco Riserva Rabajà (Produttori del Barbaresco)</t>
  </si>
  <si>
    <t>Barbaresco Riserva Montestefano (Produttori del Barbaresco)</t>
    <phoneticPr fontId="3"/>
  </si>
  <si>
    <t>バルバレスコ リゼルヴァ モンテステファノ (プロデュットーリ デル バルバレスコ / イタリア)</t>
  </si>
  <si>
    <t>Barbaresco Riserva Ovello (Produttori del Barbaresco)</t>
    <phoneticPr fontId="3"/>
  </si>
  <si>
    <t>バルバレスコ リゼルヴァ オヴェッロ (プロデュットーリ デル バルバレスコ / イタリア)</t>
  </si>
  <si>
    <t>Barbaresco Riserva Rio Sordo (Produttori del Barbaresco)</t>
    <phoneticPr fontId="3"/>
  </si>
  <si>
    <t>バルバレスコ リゼルヴァ リオ ソルド (プロデュットーリ デル バルバレスコ / イタリア)</t>
  </si>
  <si>
    <t>Barbaresco Riserva Montestefano (Produttori del Barbaresco)</t>
  </si>
  <si>
    <t>Barbaresco Riserva Ovello (Produttori del Barbaresco)</t>
  </si>
  <si>
    <t>Barbaresco Riserva Rio Sordo (Produttori del Barbaresco)</t>
  </si>
  <si>
    <t>Barbaresco Montestefano (La Cà Nova)</t>
    <phoneticPr fontId="3"/>
  </si>
  <si>
    <t>バルバレスコ モンテステファノ (ラ カ ノヴァ / イタリア)</t>
  </si>
  <si>
    <t>Barbaresco Montestefano (La Cà Nova)</t>
  </si>
  <si>
    <t>Chianti Classico Riserva Rancia (Fèlsina)</t>
    <phoneticPr fontId="3"/>
  </si>
  <si>
    <t>キャンティ クラシコ リゼルヴァ ランチャ　(フェルシナ / イタリア)</t>
  </si>
  <si>
    <t>11bottles</t>
    <phoneticPr fontId="3"/>
  </si>
  <si>
    <t>汚れ、小さな破れ、しわ</t>
    <rPh sb="0" eb="1">
      <t>ヨゴ</t>
    </rPh>
    <rPh sb="3" eb="4">
      <t>チイ</t>
    </rPh>
    <rPh sb="6" eb="7">
      <t>ヤブ</t>
    </rPh>
    <phoneticPr fontId="3"/>
  </si>
  <si>
    <t>Brunello di Montalcino (Sassetti Livio Pertimali)</t>
    <phoneticPr fontId="3"/>
  </si>
  <si>
    <t>ブルネッロ ディ モンタルチーノ (サセッティ リヴィオ ペルティマリ / イタリア)</t>
  </si>
  <si>
    <t>Brunello di Montalcino (Sassetti Livio Pertimali)</t>
  </si>
  <si>
    <t>赤</t>
    <rPh sb="0" eb="1">
      <t>アカ</t>
    </rPh>
    <phoneticPr fontId="2"/>
  </si>
  <si>
    <t>Barbaresco Sorì Paitin vecchie vigne (Paitin)</t>
  </si>
  <si>
    <t>バルバレスコ ソリ パイティン ヴェッキエ ヴィーニェ (パイティン / イタリア)</t>
  </si>
  <si>
    <t>わずかな破れ</t>
    <rPh sb="4" eb="5">
      <t>ヤブ</t>
    </rPh>
    <phoneticPr fontId="2"/>
  </si>
  <si>
    <t>Barbaresco Sorì Paitin (Paitin)</t>
    <phoneticPr fontId="3"/>
  </si>
  <si>
    <t>バルバレスコ ソリ パイティン (パイティン / イタリア)</t>
  </si>
  <si>
    <t>7bottles</t>
  </si>
  <si>
    <t>Barbaresco Sorì Paitin (Paitin)</t>
  </si>
  <si>
    <t>Montepulciano d'Abruzzo Riserva Collezione (Binomio)</t>
    <phoneticPr fontId="3"/>
  </si>
  <si>
    <t>モンテプルチアーノ ダブルッツォ リゼルヴァ コッレツィオーネ (ビノミオ / イタリア)</t>
  </si>
  <si>
    <t>Turriga (Argiolas)</t>
  </si>
  <si>
    <t>トゥリガー (アルジオラス / イタリア)</t>
  </si>
  <si>
    <t>本ロットには生産後30年以上経過したボトルが含まれており、経年劣化の可能性があることをご承知の上ご参加ください。</t>
  </si>
  <si>
    <t>Turriga (Argiolas)</t>
    <phoneticPr fontId="3"/>
  </si>
  <si>
    <t>Chianti Classico Riserva Le Baròncole (San Giusto a Rentennano)</t>
    <phoneticPr fontId="3"/>
  </si>
  <si>
    <t>キャンティ クラシコ リゼルヴァ レ バロンコーレ (サン ジュスト ア レンテンナーノ / イタリア)</t>
  </si>
  <si>
    <t>Chianti Classico Riserva Le Baròncole (San Giusto a Rentennano)</t>
  </si>
  <si>
    <t>Il Carbonaione (Poggio Scalette)</t>
    <phoneticPr fontId="3"/>
  </si>
  <si>
    <t>イル カルボナイオーネ (ポッジョ スカレッテ / イタリア)</t>
  </si>
  <si>
    <t>Il Carbonaione (Poggio Scalette)</t>
  </si>
  <si>
    <t>Montepulciano d’Abruzzo Riserva Marina Cvetić (Masciarelli)</t>
    <phoneticPr fontId="3"/>
  </si>
  <si>
    <t>モンテプルチアーノ ダブルッツォ リゼルヴァ マリナ ツヴェティッチ (マシャレッリ / イタリア)</t>
  </si>
  <si>
    <t>4magnums</t>
    <phoneticPr fontId="3"/>
  </si>
  <si>
    <t>8magnums</t>
    <phoneticPr fontId="3"/>
  </si>
  <si>
    <t>Montepulciano d’Abruzzo Riserva Marina Cvetić (Masciarelli)</t>
  </si>
  <si>
    <t>裏ラベルのヴィンテージの下一桁がほぼ破れています</t>
    <rPh sb="0" eb="1">
      <t>ウラ</t>
    </rPh>
    <rPh sb="12" eb="13">
      <t>シモ</t>
    </rPh>
    <rPh sb="13" eb="15">
      <t>ヒトケタ</t>
    </rPh>
    <rPh sb="18" eb="19">
      <t>ヤブ</t>
    </rPh>
    <phoneticPr fontId="3"/>
  </si>
  <si>
    <t>Montepulciano d'Abruzzo Villa Gemma (Masciarelli)</t>
    <phoneticPr fontId="3"/>
  </si>
  <si>
    <t>モンテプルチアーノ ダブルッツォ ヴィラ ジェンマ (マシャレッリ / イタリア)</t>
  </si>
  <si>
    <t>Montepulciano d'Abruzzo Villa Gemma (Masciarelli)</t>
  </si>
  <si>
    <t>Barolo Brunate (Roberto Voerzio)</t>
    <phoneticPr fontId="3"/>
  </si>
  <si>
    <t>バローロ ブルナーテ (ロベルト ヴォエルツィオ / イタリア)</t>
  </si>
  <si>
    <t>Barolo Cerequio (Roberto Voerzio)</t>
    <phoneticPr fontId="3"/>
  </si>
  <si>
    <t>バローロ チェレクイオ (ロベルト ヴォエルツィオ / イタリア)</t>
  </si>
  <si>
    <t>Brunello di Montalcino (Luce)</t>
    <phoneticPr fontId="3"/>
  </si>
  <si>
    <t>ブルネッロ ディ モンタルチーノ (ルーチェ / イタリア)</t>
  </si>
  <si>
    <t>1本入りオリジナルウッドケース2個付き</t>
    <rPh sb="1" eb="2">
      <t>ホン</t>
    </rPh>
    <rPh sb="2" eb="3">
      <t>イ</t>
    </rPh>
    <rPh sb="16" eb="17">
      <t>コ</t>
    </rPh>
    <phoneticPr fontId="3"/>
  </si>
  <si>
    <t>Dolcetto d'Alba Priavino (Roberto Voerzio)</t>
    <phoneticPr fontId="3"/>
  </si>
  <si>
    <t>ドルチェット ダルバ プリアヴィーノ (ロベルト ヴォエルツィオ / イタリア)</t>
  </si>
  <si>
    <t>Barbera d'Alba Vigneti Cerreto (Roberto Voerzio)</t>
    <phoneticPr fontId="3"/>
  </si>
  <si>
    <t>バルベーラ ダルバ ヴィニェーティ チェレット (ロベルト ヴォエルツィオ / イタリア)</t>
  </si>
  <si>
    <t>Barbera d'Alba Vigneti Cerreto (Roberto Voerzio)</t>
  </si>
  <si>
    <t>Langhe Nebbiolo Vigneti S. Francesco, Fontanazza (Roberto Voerzio)</t>
    <phoneticPr fontId="3"/>
  </si>
  <si>
    <t>ランゲ ネッビオーロ ヴィニェーティ サン フランチェスコ フォンタナッツァ (ロベルト ヴォエルツィオ / イタリア)</t>
  </si>
  <si>
    <t>Giulio Ferrari Riserva del Fondatore Brut (Ferrari)</t>
    <phoneticPr fontId="3"/>
  </si>
  <si>
    <t>ジュリオ フェッラーリ リゼルヴァ デル フォンダトーレ ブリュット (フェッラーリ / イタリア)</t>
  </si>
  <si>
    <t>Arnione (Campo Alla Sughera)</t>
  </si>
  <si>
    <t>アルニオーネ (カンポ アッラ スーゲラ / イタリア)</t>
  </si>
  <si>
    <t>Maria Shizuko Truerose (Bulichella)</t>
  </si>
  <si>
    <t>マリア シズコ トゥルーローズ (ブリケッラ / イタリア)</t>
  </si>
  <si>
    <t>ブリケッラ日本</t>
    <rPh sb="5" eb="7">
      <t>ニホン</t>
    </rPh>
    <phoneticPr fontId="2"/>
  </si>
  <si>
    <t>3本入りオリジナルウッドケース2個付き</t>
    <rPh sb="1" eb="2">
      <t>ホン</t>
    </rPh>
    <rPh sb="2" eb="3">
      <t>イ</t>
    </rPh>
    <rPh sb="16" eb="17">
      <t>コ</t>
    </rPh>
    <phoneticPr fontId="2"/>
  </si>
  <si>
    <t>Galatrona (Petrolo)</t>
    <phoneticPr fontId="3"/>
  </si>
  <si>
    <t>ガラトラーナ (ペトローロ / イタリア)</t>
  </si>
  <si>
    <t>Galatrona (Petrolo)</t>
  </si>
  <si>
    <t>6本入りオリジナルウッドケース付き</t>
    <rPh sb="1" eb="3">
      <t>ホンイ</t>
    </rPh>
    <phoneticPr fontId="3"/>
  </si>
  <si>
    <t>Castello di Bolgheri (Castello di Bolgheri)</t>
    <phoneticPr fontId="3"/>
  </si>
  <si>
    <t>カステッロ ディ ボルゲリ (カステッロ ディ ボルゲリ / イタリア)</t>
  </si>
  <si>
    <t>Castello di Bolgheri (Castello di Bolgheri)</t>
  </si>
  <si>
    <t>ラベルに折れ</t>
    <rPh sb="4" eb="5">
      <t>オ</t>
    </rPh>
    <phoneticPr fontId="3"/>
  </si>
  <si>
    <t>Coldipietrerosse (Bulichella)</t>
    <phoneticPr fontId="3"/>
  </si>
  <si>
    <t>コルディピエトレロッセ (ブリケッラ / イタリア)</t>
  </si>
  <si>
    <t>Coldipietrerosse (Bulichella)</t>
  </si>
  <si>
    <t>Guarda Boschi (Fornacelle)</t>
  </si>
  <si>
    <t>グアルダ ボスキ (フォルナチェッレ / イタリア)</t>
  </si>
  <si>
    <t>4bottles</t>
  </si>
  <si>
    <t>Cincinnato (Tenuta di Trinoro)</t>
    <phoneticPr fontId="3"/>
  </si>
  <si>
    <t>チンチナート (テヌータ ディ トリノーロ / イタリア)</t>
  </si>
  <si>
    <t>Lupicaia (Terriccio)</t>
    <phoneticPr fontId="3"/>
  </si>
  <si>
    <t>ルピカイア (テリッチオ / イタリア)</t>
  </si>
  <si>
    <t>中島董商店</t>
    <rPh sb="0" eb="2">
      <t>ナカジマ</t>
    </rPh>
    <rPh sb="2" eb="3">
      <t>トウ</t>
    </rPh>
    <rPh sb="3" eb="5">
      <t>ショウテン</t>
    </rPh>
    <phoneticPr fontId="3"/>
  </si>
  <si>
    <t>Lupicaia (Terriccio)</t>
  </si>
  <si>
    <t>6本入りオリジナルウッドケース付き</t>
    <rPh sb="1" eb="3">
      <t>ホンイ</t>
    </rPh>
    <rPh sb="15" eb="16">
      <t>ツ</t>
    </rPh>
    <phoneticPr fontId="3"/>
  </si>
  <si>
    <t>Pagos Seleccionados (Aalto)</t>
  </si>
  <si>
    <t>パゴ セレクシオナドス (アアルト / スペイン)</t>
  </si>
  <si>
    <t>Rioja Gran Reserva 904 (La Rioja Alta S. A.)</t>
  </si>
  <si>
    <t>リオハ グラン レゼルヴァ 904 (ラ リオハ アルタ / スペイン)</t>
  </si>
  <si>
    <t>わずかな汚れ</t>
  </si>
  <si>
    <t>Castillo Ygay Gran Reserva Especial (Marqués de Murrieta)</t>
    <phoneticPr fontId="3"/>
  </si>
  <si>
    <t>カスティーリョ イガイ グラン レゼルヴァ エスペシャル (マルケス デ ムリエタ / スペイン)</t>
  </si>
  <si>
    <t>Castillo Ygay Gran Reserva Especial (Marqués de Murrieta)</t>
  </si>
  <si>
    <t>ミッド・ショルダー</t>
  </si>
  <si>
    <t>コルクのわずかな盛り上がりあり</t>
    <rPh sb="8" eb="9">
      <t>モ</t>
    </rPh>
    <rPh sb="10" eb="11">
      <t>ア</t>
    </rPh>
    <phoneticPr fontId="2"/>
  </si>
  <si>
    <t>L'Ermita (Álvaro Palacios)</t>
    <phoneticPr fontId="3"/>
  </si>
  <si>
    <t>レルミタ (アルバロ パラシオス / スペイン)</t>
  </si>
  <si>
    <t>Pingus (Dominio de Pingus)</t>
    <phoneticPr fontId="3"/>
  </si>
  <si>
    <t>ピングス (ドミニオ デ ピングス / スペイン)</t>
  </si>
  <si>
    <t>Verdelho Reserva Velha Madeira (Barbeito)</t>
    <phoneticPr fontId="3"/>
  </si>
  <si>
    <t>ヴェルデーリョ レゼルヴァ ヴェーリャ マデイラ (バーベイト / ポルトガル)</t>
  </si>
  <si>
    <t>2000/10に瓶詰め
黒いボトルのため液面の測定不能</t>
    <rPh sb="8" eb="10">
      <t>ビンヅ</t>
    </rPh>
    <rPh sb="12" eb="13">
      <t>クロ</t>
    </rPh>
    <rPh sb="20" eb="22">
      <t>エキメン</t>
    </rPh>
    <rPh sb="23" eb="25">
      <t>ソクテイ</t>
    </rPh>
    <rPh sb="25" eb="27">
      <t>フノウ</t>
    </rPh>
    <phoneticPr fontId="3"/>
  </si>
  <si>
    <t>本ロットは生産後140年以上経過しており、経年劣化の可能性があることをご承知の上ご参加ください。</t>
    <phoneticPr fontId="9"/>
  </si>
  <si>
    <t>Erbacher Sigelsberg Riesling Beerenauslese (Schloss Reinhartshausen)</t>
    <phoneticPr fontId="3"/>
  </si>
  <si>
    <t>エアバッハー ジーゲルスベルク リースリング ベーレンアウスレーゼ (シュロス ラインハルツハウゼン / ドイツ)</t>
    <phoneticPr fontId="3"/>
  </si>
  <si>
    <t>従価税表記あり
A. P. Nr. 26026 001 77</t>
    <rPh sb="0" eb="2">
      <t>ジュウカ</t>
    </rPh>
    <rPh sb="3" eb="5">
      <t>ヒョウキ</t>
    </rPh>
    <phoneticPr fontId="3"/>
  </si>
  <si>
    <t>Erbacher Marcobrunn Riesling Eiswein (Kloster Eberbach)</t>
    <phoneticPr fontId="3"/>
  </si>
  <si>
    <t>エアバッハー マルコブルン リースリング アイスワイン (クロスター エーバーバッハ / ドイツ)</t>
  </si>
  <si>
    <t>A. P. Nr. 33050 016 86</t>
  </si>
  <si>
    <t>Croft Reserva Particular 300th Anniversary Port (Portugal)</t>
    <phoneticPr fontId="3"/>
  </si>
  <si>
    <t>クロフト レゼルヴァ パルティクラル 300周年 アニバーサリー ポート (ポルトガル)</t>
  </si>
  <si>
    <t>65ｍｍ</t>
  </si>
  <si>
    <t>ジャパン・インターナショナル･リカー</t>
  </si>
  <si>
    <t>従価税表記あり</t>
    <rPh sb="0" eb="2">
      <t>ジュウカ</t>
    </rPh>
    <rPh sb="3" eb="5">
      <t>ヒョウキ</t>
    </rPh>
    <phoneticPr fontId="3"/>
  </si>
  <si>
    <t>Dow's Vintage Port (Portugal)</t>
    <phoneticPr fontId="3"/>
  </si>
  <si>
    <t>ダウ ヴィンテージ ポート (ポルトガル)</t>
  </si>
  <si>
    <t>50mm</t>
    <phoneticPr fontId="3"/>
  </si>
  <si>
    <t>1987年に瓶詰め</t>
    <rPh sb="4" eb="5">
      <t>ネン</t>
    </rPh>
    <rPh sb="6" eb="8">
      <t>ビンヅ</t>
    </rPh>
    <phoneticPr fontId="3"/>
  </si>
  <si>
    <t>Vulkan (Wasenhaus)</t>
    <phoneticPr fontId="3"/>
  </si>
  <si>
    <t>ヴルカン (ヴァーゼンハウス / ドイツ)</t>
  </si>
  <si>
    <t>Möhlin (Wasenhaus)</t>
    <phoneticPr fontId="3"/>
  </si>
  <si>
    <t>メーリン (ヴァーゼンハウス / ドイツ)</t>
  </si>
  <si>
    <t>Marsannay (Trapet Père &amp; Fils)</t>
    <phoneticPr fontId="3"/>
  </si>
  <si>
    <t>マルサネ (トラペ ペール エ フィス)</t>
  </si>
  <si>
    <t>Marsannay Cœur d'Argile (Frédéric Magnien)</t>
    <phoneticPr fontId="3"/>
  </si>
  <si>
    <t>マルサネ クール ダルジル (フレデリック マニャン)</t>
  </si>
  <si>
    <t>Fleurie (Domaine de Vernus)</t>
    <phoneticPr fontId="3"/>
  </si>
  <si>
    <t>フルーリー (ドメーヌ ド ヴェルニュス)</t>
  </si>
  <si>
    <t>Spätburgunder Rotwein (Bernhard Huber)</t>
  </si>
  <si>
    <t>シュペートブルグンダー ロートヴァイン (ベルンハルト フーバー / ドイツ)</t>
  </si>
  <si>
    <t>ヘレンベルガー・ホーフ</t>
  </si>
  <si>
    <t>A. P. Nr. 472 10 15
サインボトル</t>
  </si>
  <si>
    <t>1magnum &amp; 1bottle</t>
  </si>
  <si>
    <t>Cuvée MO Sekt Brut Nature (Schlossgut Diel)</t>
  </si>
  <si>
    <t>キュヴェ MO ゼクト ブリュット ナチュール (シュロスグート ディエル / ドイツ)</t>
  </si>
  <si>
    <t>Wehlener Sonnenhur Riesling Eiswein (J. J. Prüm)</t>
    <phoneticPr fontId="3"/>
  </si>
  <si>
    <t>ヴェーレナー ゾンネンウーア リースリング アイスヴァイン (ヨハン ヨゼフ プリュム / ドイツ)</t>
    <phoneticPr fontId="3"/>
  </si>
  <si>
    <t>A. P. Nr. 2 576 511 22 16</t>
    <phoneticPr fontId="3"/>
  </si>
  <si>
    <t>Scharzhofberger Riesling Auslese (Egon Müller)</t>
    <phoneticPr fontId="3"/>
  </si>
  <si>
    <t>シャルツホーフベルガー リースリング アウスレーゼ (エゴン ミュラー / ドイツ)</t>
  </si>
  <si>
    <t>成城石井</t>
    <rPh sb="0" eb="4">
      <t>セイジョウイシイ</t>
    </rPh>
    <phoneticPr fontId="3"/>
  </si>
  <si>
    <t>A. P. Nr. 3 567 142-28-00</t>
    <phoneticPr fontId="3"/>
  </si>
  <si>
    <t>Trockenbeerenauslese (Schloss Johannisberg)</t>
    <phoneticPr fontId="3"/>
  </si>
  <si>
    <t>トロッケンベーレンアウスレーゼ (シュロス ヨハニスベルク / ドイツ)</t>
  </si>
  <si>
    <t>700ml</t>
  </si>
  <si>
    <t>Riesling Singerriedel Smaragd (Franz Hirtzberger)</t>
    <phoneticPr fontId="3"/>
  </si>
  <si>
    <t>リースリング シンガーリーデル スマラクト (フランツ ヒルツベルガー / オーストリア)</t>
  </si>
  <si>
    <t>Grüner Veltliner Axpoint Smaragd (Franz Hirtzberger)</t>
    <phoneticPr fontId="3"/>
  </si>
  <si>
    <t>グリューナー フェルトリーナー アックスポイント スマラクト (フランツ ヒルツベルガー / オーストリア)</t>
  </si>
  <si>
    <t>Dürrau Blaufränkisch (Weninger)</t>
    <phoneticPr fontId="3"/>
  </si>
  <si>
    <t>デュラウ ブラウフレンキッシュ (ヴェーニンガー / オーストリア)</t>
    <phoneticPr fontId="3"/>
  </si>
  <si>
    <t>Dürrau Blaufränkisch (Weninger)</t>
  </si>
  <si>
    <t>Cabernets (Lake's Folly)</t>
    <phoneticPr fontId="3"/>
  </si>
  <si>
    <t>カベルネ (レイクス フォリー / オーストラリア)</t>
  </si>
  <si>
    <t>Cabernets (Lake's Folly)</t>
  </si>
  <si>
    <t>Premium Pinot Noir (Bass Phillip Wines)</t>
  </si>
  <si>
    <t>プレミアム ピノ ノワール (バス フィリップ ワインズ / オーストラリア)</t>
  </si>
  <si>
    <t>Premium Pinot Noir (Bass Phillip Wines)</t>
    <phoneticPr fontId="3"/>
  </si>
  <si>
    <t>RunRig (Torbreck)</t>
    <phoneticPr fontId="3"/>
  </si>
  <si>
    <t>ラン リグ (トルブレック / オーストラリア)</t>
  </si>
  <si>
    <t>RunRig (Torbreck)</t>
  </si>
  <si>
    <t>Grange Hermitage (Penfolds)</t>
    <phoneticPr fontId="3"/>
  </si>
  <si>
    <t>グランジ ハーミテイジ (ペンフォールズ / オーストラリア)</t>
  </si>
  <si>
    <t>EUからのクレームにより、1990年ヴィンテージ以降はフランスの地名である「Hermitage」と記載できなくなりました。</t>
    <phoneticPr fontId="3"/>
  </si>
  <si>
    <t>Côte-Rôtie La Landonne (E. Guigal)</t>
    <phoneticPr fontId="3"/>
  </si>
  <si>
    <t>コート ロティ ラ ランドンヌ (ギガル)</t>
  </si>
  <si>
    <t>Hermitage La Chapelle (Paul Jaboulet Aîné)</t>
    <phoneticPr fontId="3"/>
  </si>
  <si>
    <t>エルミタージュ ラ シャペル (ポール ジャブレ エネ)</t>
  </si>
  <si>
    <t>2014/6にドメーヌから蔵出し</t>
    <rPh sb="13" eb="15">
      <t>クラダ</t>
    </rPh>
    <phoneticPr fontId="3"/>
  </si>
  <si>
    <t>Côte-Rôtie La Mouline (E. Guigal)</t>
    <phoneticPr fontId="3"/>
  </si>
  <si>
    <t>コート ロティ ラ ムーリーヌ (ギガル)</t>
  </si>
  <si>
    <t>キャップシールに汚れ、腐食</t>
    <rPh sb="8" eb="9">
      <t>ヨゴ</t>
    </rPh>
    <rPh sb="11" eb="13">
      <t>フショク</t>
    </rPh>
    <phoneticPr fontId="3"/>
  </si>
  <si>
    <t>Côte-Rôtie La Turque (E. Guigal)</t>
    <phoneticPr fontId="3"/>
  </si>
  <si>
    <t>コート ロティ ラ テュルク (ギガル)</t>
  </si>
  <si>
    <t>Gigondas Hominis Fides (Château de Saint Cosme)</t>
    <phoneticPr fontId="3"/>
  </si>
  <si>
    <t>ジゴンダス オムニ フィデス (シャトー ド サン コム)</t>
  </si>
  <si>
    <t>Hermitage Blanc (Jean-Louis Chave)</t>
  </si>
  <si>
    <t>エルミタージュ ブラン (ジャン ルイ シャーヴ)</t>
  </si>
  <si>
    <t>Hermitage (Jean-Louis Chave)</t>
    <phoneticPr fontId="3"/>
  </si>
  <si>
    <t>エルミタージュ (ジャン ルイ シャーヴ)</t>
  </si>
  <si>
    <t>Côte-Rôtie Brune et Blonde (E. Guigal)</t>
    <phoneticPr fontId="3"/>
  </si>
  <si>
    <t>コート ロティ ブリュヌ エ ブロンド (ギガル)</t>
  </si>
  <si>
    <t>Châteauneuf-du-Pape (Château de Beaucastel)</t>
    <phoneticPr fontId="3"/>
  </si>
  <si>
    <t>シャトーヌフ デュ パプ (シャトー ド ボーカステル)</t>
  </si>
  <si>
    <t>キャップシールに破れ、腐食、白い付着物</t>
    <rPh sb="8" eb="9">
      <t>ヤブ</t>
    </rPh>
    <rPh sb="11" eb="13">
      <t>フショク</t>
    </rPh>
    <rPh sb="14" eb="15">
      <t>シロ</t>
    </rPh>
    <rPh sb="16" eb="19">
      <t>フチャクブツ</t>
    </rPh>
    <phoneticPr fontId="3"/>
  </si>
  <si>
    <t>Hermitage Blanc (Jean-Louis Chave)</t>
    <phoneticPr fontId="3"/>
  </si>
  <si>
    <t>L'Hermitage (Jean-Louis Chave)</t>
    <phoneticPr fontId="3"/>
  </si>
  <si>
    <t>Châteauneuf-du-Pape Réservé (Château Rayas)</t>
    <phoneticPr fontId="3"/>
  </si>
  <si>
    <t>シャトーヌフ デュ パプ レゼルヴ (シャトー ラヤス)</t>
  </si>
  <si>
    <t>2025年11月に逝去したEmmanuel Reynaud(エマニュエル・レイノー)氏はChâteau Rayas、Château de Fonsalette(シャトー・ド・フォンサレット)、Château des Tours(シャトー・デ・トゥール)の3つのシャトーを運営していました。シャトーは二人の子息へ受け継がれます。</t>
    <rPh sb="4" eb="5">
      <t>ネン</t>
    </rPh>
    <rPh sb="7" eb="8">
      <t>ガツ</t>
    </rPh>
    <rPh sb="9" eb="11">
      <t>セイキョ</t>
    </rPh>
    <rPh sb="149" eb="151">
      <t>フタリ</t>
    </rPh>
    <rPh sb="152" eb="154">
      <t>シソク</t>
    </rPh>
    <rPh sb="155" eb="156">
      <t>ウ</t>
    </rPh>
    <rPh sb="157" eb="158">
      <t>ツ</t>
    </rPh>
    <phoneticPr fontId="7"/>
  </si>
  <si>
    <t>キャップシール天面に汚れ、小さな穴</t>
    <rPh sb="7" eb="9">
      <t>テンメン</t>
    </rPh>
    <rPh sb="10" eb="11">
      <t>ヨゴ</t>
    </rPh>
    <rPh sb="13" eb="14">
      <t>チイ</t>
    </rPh>
    <rPh sb="16" eb="17">
      <t>アナ</t>
    </rPh>
    <phoneticPr fontId="3"/>
  </si>
  <si>
    <t>ヴィンテージがスタンプ</t>
    <phoneticPr fontId="3"/>
  </si>
  <si>
    <t>Châteauneuf-du-Pape Blanc Réservé (Château Rayas)</t>
    <phoneticPr fontId="3"/>
  </si>
  <si>
    <t>シャトーヌフ デュ パプ ブラン レゼルヴ (シャトー ラヤス)</t>
  </si>
  <si>
    <t>Côtes-du-Rhône Réservé (Château de Fonsalette)</t>
    <phoneticPr fontId="3"/>
  </si>
  <si>
    <t>コート デュ ローヌ レゼルヴ (シャトー ド フォンサレット)</t>
  </si>
  <si>
    <t>Vacqueyras (Château des Tours)</t>
    <phoneticPr fontId="3"/>
  </si>
  <si>
    <t>ヴァケラス (シャトー デ トゥール)</t>
  </si>
  <si>
    <t>Cornas (Noël Verset)</t>
    <phoneticPr fontId="3"/>
  </si>
  <si>
    <t>コルナス (ノエル ヴェルセ)</t>
    <phoneticPr fontId="3"/>
  </si>
  <si>
    <t>富士醗酵工業</t>
    <rPh sb="0" eb="6">
      <t>フジハッコウコウギョウ</t>
    </rPh>
    <phoneticPr fontId="3"/>
  </si>
  <si>
    <t>Ermitage Le Pavillon (M. Chapoutier)</t>
    <phoneticPr fontId="3"/>
  </si>
  <si>
    <t>エルミタージュ ル パヴィヨン (シャプティエ)</t>
  </si>
  <si>
    <t>兼松</t>
    <rPh sb="0" eb="2">
      <t>カネマツ</t>
    </rPh>
    <phoneticPr fontId="3"/>
  </si>
  <si>
    <t>Châteauneuf-du-Pape Sanctus Sanctorum (Clos Saint-Jean)</t>
  </si>
  <si>
    <t>シャトーヌフ デュ パプ サンクトゥス サンクトラム (クロ サン ジャン)</t>
  </si>
  <si>
    <t>36mm</t>
  </si>
  <si>
    <t>Châteauneuf-du-Pape Hommage à Jacques Perrin (Château de Beaucastel)</t>
    <phoneticPr fontId="3"/>
  </si>
  <si>
    <t>シャトーヌフ デュ パプ オマージュ ア ジャック ペラン (シャトー ド ボーカステル)</t>
  </si>
  <si>
    <t>Châteauneuf-du-Pape Hommage à Jacques Perrin (Château de Beaucastel)</t>
  </si>
  <si>
    <t>Châteauneuf-du-Pape (Château de Beaucastel)</t>
  </si>
  <si>
    <t>Châteauneuf-du-Pape (Domaine de Marcoux)</t>
    <phoneticPr fontId="3"/>
  </si>
  <si>
    <t>シャトーヌフ デュ パプ (ドメーヌ ド マルクー)</t>
  </si>
  <si>
    <t>Châteauneuf-du-Pape (Domaine de Marcoux)</t>
  </si>
  <si>
    <t>日本リカー</t>
    <rPh sb="0" eb="2">
      <t>ニホン</t>
    </rPh>
    <phoneticPr fontId="3"/>
  </si>
  <si>
    <t>Hermitage La Chapelle (Paul Jaboulet Aîné)</t>
  </si>
  <si>
    <t>Providence Private Reserve (New Zealand)</t>
    <phoneticPr fontId="3"/>
  </si>
  <si>
    <t>プロヴィダンス プライベート リザーヴ (ニュージーランド)</t>
  </si>
  <si>
    <t>Chinon Les Varennes du Grand Clos (Charles Joguet)</t>
    <phoneticPr fontId="3"/>
  </si>
  <si>
    <t xml:space="preserve">シノン レ ヴァレンヌ デュ グラン クロ (シャルル ジョゲ) </t>
  </si>
  <si>
    <t>Châteauneuf-du-Pape Cuvée des Cadettes (Château La Nerthe)</t>
    <phoneticPr fontId="3"/>
  </si>
  <si>
    <t>シャトーヌフ デュ パプ キュヴェ デ カデット (シャトー ラ ネルト)</t>
  </si>
  <si>
    <t>Châteauneuf-du-Pape (Château La Nerthe)</t>
    <phoneticPr fontId="3"/>
  </si>
  <si>
    <t>シャトーヌフ デュ パプ (シャトー ラ ネルテ)</t>
  </si>
  <si>
    <t>Châteauneuf-du-Pape Blanc (Château La Nerthe)</t>
    <phoneticPr fontId="3"/>
  </si>
  <si>
    <t>シャトーヌフ デュ パプ ブラン (シャトー ラ ネルテ)</t>
  </si>
  <si>
    <t>Châteauneuf-du-Pape (Château de la Gardine)</t>
    <phoneticPr fontId="3"/>
  </si>
  <si>
    <t>シャトーヌフ デュ パプ (シャトー ド ラ ガルディーヌ)</t>
  </si>
  <si>
    <t>Châteauneuf-du-Pape (Château de la Gardine)</t>
  </si>
  <si>
    <t>Châteauneuf-du-Pape Cuvée Laurence (Domaine du Pégau)</t>
  </si>
  <si>
    <t>中川ワイン販売</t>
    <rPh sb="0" eb="2">
      <t>ナカガワ</t>
    </rPh>
    <rPh sb="5" eb="7">
      <t>ハンバイ</t>
    </rPh>
    <phoneticPr fontId="3"/>
  </si>
  <si>
    <t>Châteauneuf-du-Pape Cuvée Réservée (Domaine du Pégau)</t>
  </si>
  <si>
    <t>シャトーヌフ デュ パプ キュヴェ レゼルヴェ (ドメーヌ デュ ペゴー)</t>
  </si>
  <si>
    <t>Châteauneuf-du-Pape vieilles vignes (Domaine de la Janasse)</t>
  </si>
  <si>
    <t>シャトーヌフ デュ パプ ヴィエイユ ヴィーニュ (ドメーヌ ド ラ ジャナス)</t>
  </si>
  <si>
    <t>Châteauneuf-du-Pape Chaupin (Domaine de la Janasse)</t>
  </si>
  <si>
    <t>シャトーヌフ デュ パプ ショーパン (ドメーヌ ド ラ ジャナス)</t>
  </si>
  <si>
    <t>Châteauneuf-du-Pape Chaupin (Domaine de la Janasse)</t>
    <phoneticPr fontId="3"/>
  </si>
  <si>
    <t>Côtes-du-Rhône Réservé (Château des Tours)</t>
    <phoneticPr fontId="3"/>
  </si>
  <si>
    <t>コート デュ ローヌ レゼルヴ (シャトー デ トゥール)</t>
  </si>
  <si>
    <t>Vaucluse Grenache Blanc Réservé (Domaine des Tours)</t>
    <phoneticPr fontId="3"/>
  </si>
  <si>
    <t>ヴォークリューズ グルナッシュ ブラン レゼルヴ (ドメーヌ デ トゥール)</t>
  </si>
  <si>
    <t>Châteauneuf-du-Pape Barbe Rac (M. Chapoutier)</t>
  </si>
  <si>
    <t>シャトーヌフ デュ パプ バルブ ラック (シャプティエ)</t>
  </si>
  <si>
    <t>Blanc Fumé de Pouilly Silex (Didier Dagueneau)</t>
    <phoneticPr fontId="3"/>
  </si>
  <si>
    <t>ブラン フュメ ド プイィ シレックス (ディディエ ダグノー)</t>
  </si>
  <si>
    <t>Blanc Fumé de Pouilly Pur Sang (Didier Dagueneau)</t>
    <phoneticPr fontId="3"/>
  </si>
  <si>
    <t>ブラン フュメ ド プイィ ピュール サン (ディディエ ダグノー)</t>
  </si>
  <si>
    <t>Châteauneuf-du-Pape Rousanne vieilles vignes (Château de Beaucastel)</t>
    <phoneticPr fontId="3"/>
  </si>
  <si>
    <t>シャトーヌフ デュ パプ ルーサンヌ ヴィエイユ ヴィーニュ (シャトー ド ボーカステル)</t>
  </si>
  <si>
    <t>Sancerre Les Monts Damnés (Pascal Cotat)</t>
    <phoneticPr fontId="3"/>
  </si>
  <si>
    <t>サンセール レ モン ダネ (パスカル コタ)</t>
  </si>
  <si>
    <t>Sancerre Les Monts Damnés (Pascal Cotat)</t>
  </si>
  <si>
    <t>Sancerre La Grande Côte (Pascal Cotat)</t>
  </si>
  <si>
    <t>サンセール ラ グランド コート (パスカル コタ)</t>
  </si>
  <si>
    <t>Sancerre La Grande Côte (Pascal Cotat)</t>
    <phoneticPr fontId="3"/>
  </si>
  <si>
    <t>泡白</t>
  </si>
  <si>
    <t>Minière F&amp;R Absolu Blanc de Blancs Cuvée Brut (Champagne)</t>
  </si>
  <si>
    <t>ミニエール アブソリュ ブラン ド ブラン キュヴェ ブリュット (シャンパーニュ)</t>
  </si>
  <si>
    <t>NV(2015)</t>
  </si>
  <si>
    <t>VIVIT</t>
  </si>
  <si>
    <t>2020/11にデゴルジュマン
オレンジのフィルムに破れ</t>
    <rPh sb="26" eb="27">
      <t>ヤブ</t>
    </rPh>
    <phoneticPr fontId="3"/>
  </si>
  <si>
    <t>2020/11にデゴルジュマン
オレンジのフィルム欠損</t>
    <rPh sb="25" eb="27">
      <t>ケッソン</t>
    </rPh>
    <phoneticPr fontId="3"/>
  </si>
  <si>
    <t>Minière F&amp;R Influence Cuvée Brut (Champagne)</t>
  </si>
  <si>
    <t>ミニエール アンフリュアンス キュヴェ ブリュット (シャンパーニュ)</t>
  </si>
  <si>
    <t>2023/2にデゴルジュマン</t>
  </si>
  <si>
    <t>泡ロゼ</t>
    <rPh sb="0" eb="1">
      <t>アワ</t>
    </rPh>
    <phoneticPr fontId="1"/>
  </si>
  <si>
    <t>Minière F&amp;R Influence Rosé Cuvée Brut (Champagne)</t>
  </si>
  <si>
    <t>ミニエール アンフリュアンス ロゼ キュヴェ ブリュット (シャンパーニュ)</t>
  </si>
  <si>
    <t>2023/2にデゴルジュマン
オレンジのフィルムに汚れ</t>
    <rPh sb="25" eb="26">
      <t>ヨゴ</t>
    </rPh>
    <phoneticPr fontId="3"/>
  </si>
  <si>
    <t>José Michel &amp; Fils Clos Saint Jean Blanc de Blancs (Champagne)</t>
  </si>
  <si>
    <t>ジョゼ ミシェル エ フィス クロ サン ジャン ブラン ド ブラン (シャンパーニュ)</t>
  </si>
  <si>
    <t>2021/12にデゴルジュマン</t>
  </si>
  <si>
    <t>François Secondé La Loge Blanc de Noirs Brut (Champagne)</t>
  </si>
  <si>
    <t>フランソワ スコンデ ラ ロジュ ブラン ド ノワール ブリュット (シャンパーニュ)</t>
  </si>
  <si>
    <t>François Secondé Intégral Zéro Dosage (Champagne)</t>
    <phoneticPr fontId="3"/>
  </si>
  <si>
    <t>フランソワ スコンデ アンテグラル ゼロ ドサージュ (シャンパーニュ)</t>
  </si>
  <si>
    <t>Jacques Rousseaux Rosé de Saignée Extra Brut (Champagne)</t>
  </si>
  <si>
    <t>ジャック ルソー ロゼ ド セニエ エクストラ ブリュット (シャンパーニュ)</t>
  </si>
  <si>
    <t>NV(2019)</t>
    <phoneticPr fontId="3"/>
  </si>
  <si>
    <t>ラ・ラングドシェン</t>
  </si>
  <si>
    <t>2022/11にデゴルジュマン</t>
    <phoneticPr fontId="3"/>
  </si>
  <si>
    <t>Jacques Rousseaux Cuvée de Réservé Extra Brut (Champagne)</t>
  </si>
  <si>
    <t>ジャック ルソー キュヴェ ド レゼルヴ エクストラ ブリュット (シャンパーニュ)</t>
  </si>
  <si>
    <t>NV(2018)</t>
    <phoneticPr fontId="3"/>
  </si>
  <si>
    <t>2022/3にデゴルジュマン</t>
  </si>
  <si>
    <t>Jacques Rousseaux Noir de Vigne Extra Brut (Champagne)</t>
  </si>
  <si>
    <t>ジャック ルソー ノワール ド ヴィーニュ エクストラ ブリュット (シャンパーニュ)</t>
  </si>
  <si>
    <t>2021/10にデゴルジュマン</t>
  </si>
  <si>
    <t>Simon-Selosse Blanc de Blancs Brut (Champagne)</t>
  </si>
  <si>
    <t>シモン セロス ブラン ド ブラン ブリュット (シャンパーニュ)</t>
  </si>
  <si>
    <t>Tarlant Cuvée Louis Brut Nature (Champagne)</t>
  </si>
  <si>
    <t>タルラン キュヴェ ルイ ブリュット ナチュール (シャンパーニュ)</t>
  </si>
  <si>
    <t>NV(2000)</t>
    <phoneticPr fontId="3"/>
  </si>
  <si>
    <t>八田</t>
    <rPh sb="0" eb="2">
      <t>ハッタ</t>
    </rPh>
    <phoneticPr fontId="1"/>
  </si>
  <si>
    <t>2016/11/9にデゴルジュマン</t>
  </si>
  <si>
    <t>1magnum &amp; 13bottles</t>
    <phoneticPr fontId="3"/>
  </si>
  <si>
    <t>Parmantier Frère &amp; Sœur Blanc de Blancs Le Caqueray Extra Brut (Champagne)</t>
  </si>
  <si>
    <t>パルマンティエ フレール エ スール ブラン ド ブラン ル カクレ エクストラ ブリュット (シャンパーニュ)</t>
  </si>
  <si>
    <t>2021/9/6にデゴルジュマン</t>
  </si>
  <si>
    <t>Robert Moncuit Blanc de Blancs Les Vozémieux Extra Brut (Champagne)</t>
    <phoneticPr fontId="3"/>
  </si>
  <si>
    <t>ロベール モンキュイ ブラン ド ブラン ヴォゼミュー エクストラ ブリュット (シャンパーニュ)</t>
  </si>
  <si>
    <t>2022/11にデゴルジュマン</t>
  </si>
  <si>
    <t>Chartogne-Taillet Cuvée Sainte Anne Brut (Champagne)</t>
    <phoneticPr fontId="3"/>
  </si>
  <si>
    <t>シャルトーニュ タイエ キュヴェ サンタンヌ ブリュット (シャンパーニュ)</t>
  </si>
  <si>
    <t>NV(2017)</t>
  </si>
  <si>
    <t>2020/9にデゴルジュマン
Les Caves de Tailleventシール付き</t>
    <rPh sb="41" eb="42">
      <t>ツ</t>
    </rPh>
    <phoneticPr fontId="1"/>
  </si>
  <si>
    <t>Goutorbe-Bouillot Retrospective 80-14 Extra Brut (Champagne)</t>
  </si>
  <si>
    <t>グートルブ ブイヨ レトロスペクティヴ 80-14 エクストラ ブリュット (シャンパーニュ)</t>
  </si>
  <si>
    <t>2021/2/17にデゴルジュマン</t>
  </si>
  <si>
    <t>Gaston Chiquet Or Brut (Champagne)</t>
    <phoneticPr fontId="3"/>
  </si>
  <si>
    <t>ガストン シケ オール ブリュット (シャンパーニュ)</t>
  </si>
  <si>
    <t>Berry Brothers &amp; Rudd</t>
  </si>
  <si>
    <t>2021/8にデゴルジュマン</t>
  </si>
  <si>
    <t>Jeaunaux-Robin Fil de Brume Brut Nature (Champagne)</t>
  </si>
  <si>
    <t>ジョノー ロバン フィル ド ブルーム ブリュット ナチュール (シャンパーニュ)</t>
  </si>
  <si>
    <t>アルカン</t>
  </si>
  <si>
    <t>2022/3にデゴルジュマン</t>
    <phoneticPr fontId="3"/>
  </si>
  <si>
    <t>Tristan Hyest Les 2 Vignes Non Dosé (Champagne)</t>
  </si>
  <si>
    <t>トリスタン イエスト レ ドゥ ヴィーニュ ノン ドゼ (シャンパーニュ)</t>
  </si>
  <si>
    <t>2022/4にデゴルジュマン</t>
  </si>
  <si>
    <t>Tristan Hyest Les 5 Vignes Blanc de Blancs Non Dosé (Champagne)</t>
  </si>
  <si>
    <t>トリスタン イエスト レ サンク ヴィーニュ ブラン ド ブラン ノン ドゼ (シャンパーニュ)</t>
  </si>
  <si>
    <t>Fleury Fleur de l'Europe Brut Nature (Champagne)</t>
    <phoneticPr fontId="3"/>
  </si>
  <si>
    <t>フルーリー フルール ド リョーロップ ブリュット ナチュール (シャンパーニュ)</t>
  </si>
  <si>
    <t>2023/1にデゴルジュマン</t>
  </si>
  <si>
    <t>Gatinois Aÿ Tradition Brut (Champagne)</t>
  </si>
  <si>
    <t>ガティノワ アイ トラディション ブリュット (シャンパーニュ)</t>
  </si>
  <si>
    <t>2023年にデゴルジュマン</t>
    <rPh sb="4" eb="5">
      <t>ネン</t>
    </rPh>
    <phoneticPr fontId="3"/>
  </si>
  <si>
    <t>R&amp;L Legras Cuvée Hommage Brut (Champagne)</t>
    <phoneticPr fontId="3"/>
  </si>
  <si>
    <t>しわ</t>
    <phoneticPr fontId="3"/>
  </si>
  <si>
    <t>1magnum &amp; 7bottles</t>
    <phoneticPr fontId="3"/>
  </si>
  <si>
    <t>R&amp;L Legras Blanc de Blancs Brut (Champagne)</t>
  </si>
  <si>
    <t>Nicolas Maillart Chaillots Gillis Extra Brut (Champagne)</t>
  </si>
  <si>
    <t>ニコラ マイヤール シャイヨ ジリ エクストラ ブリュット (シャンパーニュ)</t>
  </si>
  <si>
    <t>2022/10にデゴルジュマン</t>
  </si>
  <si>
    <t>Billecart-Salmon Rosé Brut (Champagne)</t>
  </si>
  <si>
    <t>ビルカール サルモン ロゼ ブリュット (シャンパーニュ)</t>
  </si>
  <si>
    <t>Billecart-Salmon Blanc de Blancs Extra Brut (Champagne)</t>
    <phoneticPr fontId="3"/>
  </si>
  <si>
    <t>ビルカール サルモン ブラン ド ブラン エクストラ ブリュット (シャンパーニュ)</t>
    <phoneticPr fontId="3"/>
  </si>
  <si>
    <t>NV(2016)</t>
  </si>
  <si>
    <t>2022年第3四半期にデゴルジュマン</t>
    <rPh sb="4" eb="5">
      <t>ネン</t>
    </rPh>
    <rPh sb="5" eb="6">
      <t>ダイ</t>
    </rPh>
    <rPh sb="7" eb="10">
      <t>シハンキ</t>
    </rPh>
    <phoneticPr fontId="1"/>
  </si>
  <si>
    <t>Bérêche &amp; Fils Brut Réservé vieilles vignes (Champagne)</t>
    <phoneticPr fontId="3"/>
  </si>
  <si>
    <t>ベレッシュ エ フィス ブリュット レゼルヴ ヴィエイユ ヴィーニュ (シャンパーニュ)</t>
  </si>
  <si>
    <t>2022/12にデゴルジュマン</t>
    <phoneticPr fontId="3"/>
  </si>
  <si>
    <t>Gosset Celebris Blanc de Blancs Cuvée Extra Brut (Champagne)</t>
    <phoneticPr fontId="3"/>
  </si>
  <si>
    <t>ゴッセ セレブリス ブラン ド ブラン キュヴェ エクストラ ブリュット (シャンパーニュ)</t>
  </si>
  <si>
    <t>Jacquart Cuvée Katarina Brut (Champagne)</t>
    <phoneticPr fontId="3"/>
  </si>
  <si>
    <t>ジャカール キュヴェ カタリナ ブリュット (シャンパーニュ)</t>
  </si>
  <si>
    <t>国分</t>
    <rPh sb="0" eb="2">
      <t>コクブン</t>
    </rPh>
    <phoneticPr fontId="3"/>
  </si>
  <si>
    <t>Milan Cuvée Terres de Noël Blanc de Blancs Brut (Champagne)</t>
    <phoneticPr fontId="3"/>
  </si>
  <si>
    <t>ミラン キュヴェ テール ド ノエル ブラン ド ブラン ブリュット (シャンパーニュ)</t>
  </si>
  <si>
    <t>Pierson-Cuvelier Millésime Brut (Champagne)</t>
    <phoneticPr fontId="3"/>
  </si>
  <si>
    <t>ピエルソン キュヴリエ ミレジム ブリュット (シャンパーニュ)</t>
  </si>
  <si>
    <t>Barons de Rothschild Blanc de Blancs (Champagne)</t>
    <phoneticPr fontId="3"/>
  </si>
  <si>
    <t>バロン ド ロートシルト ブラン ド ブラン (シャンパーニュ)</t>
  </si>
  <si>
    <t>Frédéric Savart Bulle de Rosé vieilles vignes Extra Brut (Champagne)</t>
    <phoneticPr fontId="3"/>
  </si>
  <si>
    <t>フレデリック サヴァール ビュル ド ロゼ ヴィエイユ ヴィーニュ エクストラ ブリュット (シャンパーニュ)</t>
  </si>
  <si>
    <t>2024/9にデゴルジュマン</t>
    <phoneticPr fontId="3"/>
  </si>
  <si>
    <t>Frédéric Savart Bulle de Rosé vieilles vignes Extra Brut (Champagne)</t>
  </si>
  <si>
    <t>Henri Giraud Perpetual Reserve 90-20 Brut (Champagne)</t>
    <phoneticPr fontId="3"/>
  </si>
  <si>
    <t>アンリ ジロー パーペチュアル リザーヴ 90-20 ブリュット (シャンパーニュ)</t>
  </si>
  <si>
    <t>KFWアンリ・ジロー</t>
  </si>
  <si>
    <t>2023/12/19にデゴルジュマン</t>
  </si>
  <si>
    <t>Henri Giraud Perpetual Reserve 90-19 Brut (Champagne)</t>
    <phoneticPr fontId="3"/>
  </si>
  <si>
    <t>アンリ ジロー パーペチュアル リザーヴ 90-19 ブリュット (シャンパーニュ)</t>
  </si>
  <si>
    <t>2023/1/13にデゴルジュマン</t>
  </si>
  <si>
    <t>Henri Giraud Hommage au Pinot Noir Brut (Champagne)</t>
    <phoneticPr fontId="3"/>
  </si>
  <si>
    <t>アンリ ジロー オマージュ オー ピノ ノワール ブリュット (シャンパーニュ)</t>
  </si>
  <si>
    <t>Delamotte Blanc de Blancs Millésimé Brut (Champagne)</t>
    <phoneticPr fontId="3"/>
  </si>
  <si>
    <t>ドゥラモット ブラン ド ブラン ミレジメ ブリュット (シャンパーニュ)</t>
  </si>
  <si>
    <t>オリジナルケース2個付き</t>
    <rPh sb="9" eb="10">
      <t>コ</t>
    </rPh>
    <phoneticPr fontId="3"/>
  </si>
  <si>
    <t>Henriot Cuvée des Enchanteleurs Brut (Champagne)</t>
    <phoneticPr fontId="3"/>
  </si>
  <si>
    <t>アンリオ キュヴェ デ アンシャンテルール ブリュット (シャンパーニュ)</t>
  </si>
  <si>
    <t>サントリーワインインターナショナル</t>
    <phoneticPr fontId="3"/>
  </si>
  <si>
    <t>Henriot Cuvée Hemera Brut (Champagne)</t>
    <phoneticPr fontId="3"/>
  </si>
  <si>
    <t>アンリオ キュヴェ エメラ ブリュット (シャンパーニュ)</t>
  </si>
  <si>
    <t>Henriot Millésime Brut (Champagne)</t>
    <phoneticPr fontId="3"/>
  </si>
  <si>
    <t>アンリオ ミレジム ブリュット (シャンパーニュ)</t>
  </si>
  <si>
    <t>Perrier-Jouët Belle Epoque Brut (Champagne)</t>
    <phoneticPr fontId="3"/>
  </si>
  <si>
    <t>ペリエ ジュエ ベル エポック ブリュット (シャンパーニュ)</t>
  </si>
  <si>
    <t>ペルノ・リカール・ジャパン</t>
  </si>
  <si>
    <t>オリジナルケース付き、グラス2脚付き</t>
    <rPh sb="15" eb="16">
      <t>キャク</t>
    </rPh>
    <rPh sb="16" eb="17">
      <t>ツ</t>
    </rPh>
    <phoneticPr fontId="3"/>
  </si>
  <si>
    <t>Perrier-Jouët Blanc de Blancs Brut (Champagne)</t>
    <phoneticPr fontId="3"/>
  </si>
  <si>
    <t>ペリエ ジュエ ブラン ド ブラン ブリュット (シャンパーニュ)</t>
  </si>
  <si>
    <t>Lamiable Helios Trilogie vieilles vignes Extra Brut (Champagne)</t>
    <phoneticPr fontId="3"/>
  </si>
  <si>
    <t>ラミアブル ヘリオス トリロジー ヴィエイユ ヴィーニュ エクストラ ブリュット (シャンパーニュ)</t>
  </si>
  <si>
    <t>2022/9にデゴルジュマン</t>
    <phoneticPr fontId="3"/>
  </si>
  <si>
    <t>3本入りオリジナルウッドケース付き</t>
    <rPh sb="1" eb="2">
      <t>ホン</t>
    </rPh>
    <rPh sb="2" eb="3">
      <t>イ</t>
    </rPh>
    <phoneticPr fontId="3"/>
  </si>
  <si>
    <t>Lamiable Cuvée Phéérie Blanc de Blancs Extra Brut (Champagne)</t>
    <phoneticPr fontId="3"/>
  </si>
  <si>
    <t xml:space="preserve">ラミアブル キュヴェ フェーリー ブラン ド ブラン エクストラ ブリュット (シャンパーニュ) </t>
  </si>
  <si>
    <t>Marguet Père &amp; Fils Les Saints Rémys Extra Brut (Champagne)</t>
    <phoneticPr fontId="3"/>
  </si>
  <si>
    <t>マルゲ ペール エ フィス レ サン レミ エクストラ ブリュット (シャンパーニュ)</t>
    <phoneticPr fontId="3"/>
  </si>
  <si>
    <t>2019/2にデゴルジュマン</t>
  </si>
  <si>
    <t>Marguet Père &amp; Fils Le Parc Blanc de Blancs Extra Brut (Champagne)</t>
    <phoneticPr fontId="3"/>
  </si>
  <si>
    <t>マルゲ ペール エ フィス ル パルク ブラン ド ブラン エクストラ ブリュット (シャンパーニュ)</t>
  </si>
  <si>
    <t>2016/3にデゴルジュマン</t>
  </si>
  <si>
    <t>Marguet Père &amp; Fils Aÿ Brut Nature (Champagne)</t>
  </si>
  <si>
    <t>マルゲ ペール エ フィス アイ ブリュット ナチュール (シャンパーニュ)</t>
  </si>
  <si>
    <t>Vilmart &amp; Cie Cœur de Cuvée Brut (Champagne)</t>
    <phoneticPr fontId="3"/>
  </si>
  <si>
    <t>ヴィルマール エ シエ クール ド キュヴェ ブリュット (シャンパーニュ)</t>
  </si>
  <si>
    <t>Vilmart &amp; Cie Grand Cellier Rubis Rosé Brut (Champagne)</t>
    <phoneticPr fontId="3"/>
  </si>
  <si>
    <t>ヴィルマール エ シエ グラン セリエ ルビー ロゼ ブリュット (シャンパーニュ)</t>
  </si>
  <si>
    <t>ボトルに薄く白い汚れ
ボトル製造時の気泡</t>
    <rPh sb="4" eb="5">
      <t>ウス</t>
    </rPh>
    <rPh sb="6" eb="7">
      <t>シロ</t>
    </rPh>
    <rPh sb="8" eb="9">
      <t>ヨゴ</t>
    </rPh>
    <rPh sb="14" eb="17">
      <t>セイゾウジ</t>
    </rPh>
    <rPh sb="18" eb="20">
      <t>キホウ</t>
    </rPh>
    <phoneticPr fontId="3"/>
  </si>
  <si>
    <t>Suenen La Cocluette Blanc de Blancs Extra Brut (Champagne)</t>
  </si>
  <si>
    <t>スェナン ラ コクリュエット ブラン ド ブラン エクストラ ブリュット (シャンパーニュ)</t>
  </si>
  <si>
    <t>木下インターナショナル</t>
    <rPh sb="0" eb="2">
      <t>キノシタ</t>
    </rPh>
    <phoneticPr fontId="1"/>
  </si>
  <si>
    <t>2022/6/29にデゴルジュマン</t>
  </si>
  <si>
    <t>Suenen Les Robarts Blanc de Blancs Extra Brut (Champagne)</t>
  </si>
  <si>
    <t>スェナン レ ロバール ブラン ド ブラン エクストラ ブリュット (シャンパーニュ)</t>
  </si>
  <si>
    <t>Suenen Blanc de Blancs Oiry Extra Brut (Champagne)</t>
  </si>
  <si>
    <t>スェナン ブラン ド ブラン オワリィ エクストラ ブリュット (シャンパーニュ)</t>
  </si>
  <si>
    <t>2021/9にデゴルジュマン
Les Caves de Tailleventシール付き</t>
  </si>
  <si>
    <t>Pol Roger Cuvée Sir Winston Churchill Brut (Champagne)</t>
    <phoneticPr fontId="3"/>
  </si>
  <si>
    <t>ポル ロジェ キュヴェ サー ウインストン チャーチル ブリュット (シャンパーニュ)</t>
  </si>
  <si>
    <t>Piper-Heidsieck Rare Millésime Brut (Champagne)</t>
    <phoneticPr fontId="3"/>
  </si>
  <si>
    <t>パイパー エドシック レア ミレジム ブリュット (シャンパーニュ)</t>
  </si>
  <si>
    <t>Taittinger Les Folies de la Marquetterie Brut (Champagne)</t>
    <phoneticPr fontId="3"/>
  </si>
  <si>
    <t>テタンジェ レ フォリ ド ラ マルケットリー ブリュット (シャンパーニュ)</t>
  </si>
  <si>
    <t>Bruno Paillard Blanc de Blancs Brut (Champagne)</t>
    <phoneticPr fontId="3"/>
  </si>
  <si>
    <t>ブルーノ パイヤール ブラン ド ブラン ブリュット (シャンパーニュ)</t>
  </si>
  <si>
    <t>ミレジム</t>
  </si>
  <si>
    <t>2013/2にデゴルジュマン</t>
  </si>
  <si>
    <t>Bruno Paillard Blanc de Blancs Brut (Champagne)</t>
  </si>
  <si>
    <t>Philipponnat Grand Blanc Brut (Champagne)</t>
    <phoneticPr fontId="3"/>
  </si>
  <si>
    <t>フィリッポナ グラン ブラン ブリュット (シャンパーニュ)</t>
  </si>
  <si>
    <t>2007/8にデゴルジュマン</t>
  </si>
  <si>
    <t>泡白</t>
    <phoneticPr fontId="3"/>
  </si>
  <si>
    <t>Philipponnat Grand Blanc Long Vieillissement Brut (Champagne)</t>
    <phoneticPr fontId="3"/>
  </si>
  <si>
    <t>フィリッポナ グラン ブラン ロング ヴィエイユスマン ブリュット (シャンパーニュ)</t>
  </si>
  <si>
    <t>2009/6にデゴルジュマン</t>
  </si>
  <si>
    <t>Philipponnat Réservé Spéciale Brut (Champagne)</t>
    <phoneticPr fontId="3"/>
  </si>
  <si>
    <t>フィリッポナ レゼルヴ スペシアル ブリュット (シャンパーニュ)</t>
  </si>
  <si>
    <t xml:space="preserve">ボトルに薄く白い汚れ2007/8にデゴルジュマン
</t>
  </si>
  <si>
    <t>Philipponnat Clos des Goisses Brut (Champagne)</t>
    <phoneticPr fontId="3"/>
  </si>
  <si>
    <t>フィリッポナ クロ デ ゴワセ ブリュット (シャンパーニュ)</t>
  </si>
  <si>
    <t>ボトルに薄く白い汚れ
2008/8にデゴルジュマン</t>
    <rPh sb="4" eb="5">
      <t>ウス</t>
    </rPh>
    <rPh sb="6" eb="7">
      <t>シロ</t>
    </rPh>
    <rPh sb="8" eb="9">
      <t>ヨゴ</t>
    </rPh>
    <phoneticPr fontId="3"/>
  </si>
  <si>
    <t>2008/8にデゴルジュマン</t>
  </si>
  <si>
    <t>2011/6にデゴルジュマン</t>
  </si>
  <si>
    <t>2011/6にデゴルジュマン
ボトルに薄く白い汚れ</t>
    <rPh sb="19" eb="20">
      <t>ウス</t>
    </rPh>
    <rPh sb="21" eb="22">
      <t>シロ</t>
    </rPh>
    <rPh sb="23" eb="24">
      <t>ヨゴ</t>
    </rPh>
    <phoneticPr fontId="3"/>
  </si>
  <si>
    <t>Philipponnat Clos des Goisses Long Vieillissement Brut (Champagne)</t>
    <phoneticPr fontId="3"/>
  </si>
  <si>
    <t>フィリッポナ クロ デ ゴワセ ロング ヴィエイユスマン ブリュット (シャンパーニュ)</t>
  </si>
  <si>
    <t>2015/5にデゴルジュマン</t>
    <phoneticPr fontId="3"/>
  </si>
  <si>
    <t>Krug Grande Cuvée Brut (Champagne)</t>
    <phoneticPr fontId="3"/>
  </si>
  <si>
    <t>クリュッグ グランド キュヴェ ブリュット (シャンパーニュ)</t>
  </si>
  <si>
    <t>ヴーヴ・クリコ ジャパン</t>
    <phoneticPr fontId="3"/>
  </si>
  <si>
    <t>Deutz Cuvée William Deutz Rosé Brut (Champagne)</t>
    <phoneticPr fontId="3"/>
  </si>
  <si>
    <t>ドゥーツ キュヴェ ウイリアム ドゥーツ ロゼ ブリュット (シャンパーニュ)</t>
  </si>
  <si>
    <t>Deutz Amour de Deutz Millésime Brut (Champagne)</t>
    <phoneticPr fontId="3"/>
  </si>
  <si>
    <t>ドゥーツ アムール ド ドゥーツ ミレジム ブリュット (シャンパーニュ)</t>
  </si>
  <si>
    <t>90+?</t>
    <phoneticPr fontId="3"/>
  </si>
  <si>
    <t>Deutz Cuvée William Deutz Millésime Brut (Champagne)</t>
    <phoneticPr fontId="3"/>
  </si>
  <si>
    <t>ドゥーツ キュヴェ ウイリアム ドゥーツ ミレジム ブリュット (シャンパーニュ)</t>
  </si>
  <si>
    <t>Billecart-Salmon Le Clos Saint-Hilaire Blanc de Noirs Brut (Champagne)</t>
    <phoneticPr fontId="3"/>
  </si>
  <si>
    <t>ビルカール サルモン ル クロ サン ティレール ブラン ド ノワール ブリュット (シャンパーニュ)</t>
  </si>
  <si>
    <t>2020/11にデゴルジュマン</t>
  </si>
  <si>
    <t>オリジナルウッドケース付き</t>
  </si>
  <si>
    <t>Pierre Péters Cuvée Speciale Les Chétillons Blanc de Blancs Brut (Champagne)</t>
    <phoneticPr fontId="3"/>
  </si>
  <si>
    <t>ピエール ペテルス キュヴェ スペシアル レ シェティヨン ブラン ド ブラン ブリュット(シャンパーニュ)</t>
  </si>
  <si>
    <t>中島董商店</t>
    <rPh sb="0" eb="5">
      <t>ナカジマトウショウテン</t>
    </rPh>
    <phoneticPr fontId="1"/>
  </si>
  <si>
    <t>Taittinger Comtes de Champagne Blanc de Blancs (Champagne)</t>
    <phoneticPr fontId="3"/>
  </si>
  <si>
    <t>テタンジェ コント ド シャンパーニュ ブラン ド ブラン (シャンパーニュ)</t>
  </si>
  <si>
    <t>ルミノ・ヴィーノ</t>
    <phoneticPr fontId="3"/>
  </si>
  <si>
    <t>Taittinger Comtes de Champagne Blanc de Blancs (Champagne)</t>
  </si>
  <si>
    <t>Dom Pérignon Brut (Champagne)</t>
    <phoneticPr fontId="3"/>
  </si>
  <si>
    <t>フォイルに破れ、塗料の剥げ</t>
    <rPh sb="5" eb="6">
      <t>ヤブ</t>
    </rPh>
    <rPh sb="8" eb="10">
      <t>トリョウ</t>
    </rPh>
    <rPh sb="11" eb="12">
      <t>ハ</t>
    </rPh>
    <phoneticPr fontId="3"/>
  </si>
  <si>
    <t>2magnums &amp; 3bottles</t>
    <phoneticPr fontId="3"/>
  </si>
  <si>
    <t>J. Lassalle Cuvée Angéline Rosé Brut (Champagne)</t>
    <phoneticPr fontId="3"/>
  </si>
  <si>
    <t>ジュール ラサール キュヴェ アンジェリーヌ ロゼ ブリュット (シャンパーニュ)</t>
  </si>
  <si>
    <t>J. Lassalle Cuvée Angéline Millésime Brut (Champagne)</t>
    <phoneticPr fontId="3"/>
  </si>
  <si>
    <t>ジュール ラサール キュヴェ アンジェリーヌ ミレジム ブリュット (シャンパーニュ)</t>
  </si>
  <si>
    <t>Pierre Gimonnet Paradoxe Brut (Champagne)</t>
    <phoneticPr fontId="3"/>
  </si>
  <si>
    <t xml:space="preserve">ピエール ジモネ パラドクス ブリュット (シャンパーニュ) </t>
  </si>
  <si>
    <t>モエ ヘネシー ディアジオ</t>
  </si>
  <si>
    <t>Veuve Clicquot Vintage Brut (Champagne)</t>
  </si>
  <si>
    <t>ヴーヴ クリコ ヴィンテージ ブリュット (シャンパーニュ)</t>
  </si>
  <si>
    <t>ヴーヴ・クリコ ジャパン</t>
  </si>
  <si>
    <t>Leclerc Briant Grand Blanc Blanc de Blancs Millésime Brut Zéro (Champagne)</t>
    <phoneticPr fontId="3"/>
  </si>
  <si>
    <t>ルクレール ブリアン グラン ブラン ブラン ド ブラン ミレジム ブリュット ゼロ (シャンパーニュ)</t>
  </si>
  <si>
    <t>テラヴェール</t>
  </si>
  <si>
    <t>2019/6にデゴルジュマン</t>
  </si>
  <si>
    <t>Philipponnat Royale Réservé Non Dosé (Champagne)</t>
  </si>
  <si>
    <t>フィリッポナ ロワイヤル レゼルヴ ノン ドゼ (シャンパーニュ)</t>
  </si>
  <si>
    <t>Dom Pérignon Rosé Brut (Champagne)</t>
  </si>
  <si>
    <t>ドン ペリニヨン ロゼ ブリュット (シャンパーニュ)</t>
  </si>
  <si>
    <t>オリジナルケース付き</t>
  </si>
  <si>
    <t>Dom Pérignon Réservé de l'Abbaye Brut (Champagne)</t>
    <phoneticPr fontId="3"/>
  </si>
  <si>
    <t>ドン ペリニヨン レゼルヴ ド ラベイ ブリュット (シャンパーニュ)</t>
  </si>
  <si>
    <t>フォイルに破れ</t>
    <rPh sb="5" eb="6">
      <t>ヤブ</t>
    </rPh>
    <phoneticPr fontId="3"/>
  </si>
  <si>
    <t>Bollinger R. D. Extra Brut (Champagne)</t>
    <phoneticPr fontId="3"/>
  </si>
  <si>
    <t>ボランジェ エール デー エクストラ ブリュット (シャンパーニュ)</t>
  </si>
  <si>
    <t>ボトルに薄い白い汚れ
2006/12/19にデゴルジュマン</t>
    <rPh sb="4" eb="5">
      <t>ウス</t>
    </rPh>
    <rPh sb="6" eb="7">
      <t>シロ</t>
    </rPh>
    <rPh sb="8" eb="9">
      <t>ヨゴ</t>
    </rPh>
    <phoneticPr fontId="3"/>
  </si>
  <si>
    <t>2006/12/19にデゴルジュマン</t>
  </si>
  <si>
    <t>Bollinger La Grande Année Brut (Champagne)</t>
    <phoneticPr fontId="3"/>
  </si>
  <si>
    <t>ボランジェ ラ グラン ダネ ブリュット (シャンパーニュ)</t>
  </si>
  <si>
    <t>2012/5にデゴルジュマン</t>
  </si>
  <si>
    <t>Bollinger La Grande Année Rosé Brut (Champagne)</t>
    <phoneticPr fontId="3"/>
  </si>
  <si>
    <t>ボランジェ ラ グラン ダネ ロゼ ブリュット (シャンパーニュ)</t>
  </si>
  <si>
    <t>2012/2にデゴルジュマン</t>
  </si>
  <si>
    <t>Bollinger Vieilles Vignes Françaises Blanc de Noirs Brut (Champagne)</t>
  </si>
  <si>
    <t>ボランジェ ヴィエイユ ヴィーニュ フランセーズ ブラン ド ノワール ブリュット (シャンパーニュ)</t>
  </si>
  <si>
    <t>Krug Grande Cuvée 169ème Édition Brut (Champagne)</t>
    <phoneticPr fontId="3"/>
  </si>
  <si>
    <t>クリュッグ グランド キュヴェ 169エディション ブリュット (シャンパーニュ)</t>
  </si>
  <si>
    <t>Krug Grande Cuvée 170ème Édition Brut (Champagne)</t>
    <phoneticPr fontId="3"/>
  </si>
  <si>
    <t>クリュッグ グランド キュヴェ 170エディション ブリュット (シャンパーニュ)</t>
  </si>
  <si>
    <t>Krug Vintage Brut (Champagne)</t>
    <phoneticPr fontId="3"/>
  </si>
  <si>
    <t>クリュッグ ヴィンテージ ブリュット (シャンパーニュ)</t>
  </si>
  <si>
    <t>97+</t>
    <phoneticPr fontId="3"/>
  </si>
  <si>
    <t>Krug Clos du Mesnil Blanc de Blancs Brut (Champagne)</t>
    <phoneticPr fontId="3"/>
  </si>
  <si>
    <t>クリュッグ クロ デュ メニル ブラン ド ブラン ブリュット (シャンパーニュ)</t>
  </si>
  <si>
    <t>Krug Clos d'Ambonnay Blanc de Noirs Brut (Champagne)</t>
    <phoneticPr fontId="3"/>
  </si>
  <si>
    <t>クリュッグ クロ ダンボネ ブラン ド ノワール ブリュット (シャンパーニュ)</t>
  </si>
  <si>
    <t>Louis Roederer Cristal Brut (Champagne)</t>
    <phoneticPr fontId="3"/>
  </si>
  <si>
    <t>ルイ ロデレール クリスタル ブリュット (シャンパーニュ)</t>
  </si>
  <si>
    <t>Louis Roederer Cristal Brut (Champagne)</t>
  </si>
  <si>
    <t>わずかな破れ</t>
  </si>
  <si>
    <t>オレンジのフィルム欠損</t>
  </si>
  <si>
    <t>Louis Roederer Blanc de Blancs (Champagne)</t>
  </si>
  <si>
    <t>ルイ ロデレール ブラン ド ブラン (シャンパーニュ)</t>
  </si>
  <si>
    <t>Cédric Bouchard Rosés de Jeanne Blanc de Noirs Côte de Béchalin Brut (Champagne)</t>
    <phoneticPr fontId="3"/>
  </si>
  <si>
    <t>セドリック ブシャール ローズ ド ジャンヌ ブラン ド ノワール コート ド ベシャラン ブリュット (シャンパーニュ)</t>
  </si>
  <si>
    <t>2015/4にデゴルジュマン</t>
    <phoneticPr fontId="3"/>
  </si>
  <si>
    <t>Cédric Bouchard Rosés de Jeanne Blanc de Noirs Côte de Val Vilaine Brut (Champagne)</t>
    <phoneticPr fontId="3"/>
  </si>
  <si>
    <t>セドリック ブシャール ローズ ド ジャンヌ ブラン ド ノワール コート ド ヴァル ヴィレーヌ ブリュット (シャンパーニュ)</t>
  </si>
  <si>
    <t>Cédric Bouchard Rosés de Jeanne Blanc de Noirs Côte de Val Vilaine Brut (Champagne)</t>
  </si>
  <si>
    <t>Cédric Bouchard Rosés de Jeanne Blanc de Noirs Les Ursules Brut (Champagne)</t>
    <phoneticPr fontId="3"/>
  </si>
  <si>
    <t>セドリック ブシャール ローズ ド ジャンヌ ブラン ド ノワール レ ズルシュル ブリュット (シャンパーニュ)</t>
  </si>
  <si>
    <t>2018/4にデゴルジュマン</t>
  </si>
  <si>
    <t>泡白</t>
    <rPh sb="0" eb="1">
      <t>アワ</t>
    </rPh>
    <rPh sb="1" eb="2">
      <t>シロ</t>
    </rPh>
    <phoneticPr fontId="3"/>
  </si>
  <si>
    <t>Cédric Bouchard Rosés de Jeanne Blanc de Blancs La Haute Lemblé Brut (Champagne)</t>
    <phoneticPr fontId="3"/>
  </si>
  <si>
    <t>セドリック ブシャール ローズ ド ジャンヌ ブラン ド ブラン ラ オート ランブレ ブリュット (シャンパーニュ)</t>
  </si>
  <si>
    <t>2020/4にデゴルジュマン</t>
  </si>
  <si>
    <t>Jérôme Prévost La Closerie Les Béguines Extra Brut (Champagne)</t>
    <phoneticPr fontId="3"/>
  </si>
  <si>
    <t>ジェローム プレヴォー ラ クロズリー レ ベギーヌ エクストラ ブリュット (シャンパーニュ)</t>
  </si>
  <si>
    <t>NV(LC08)</t>
    <phoneticPr fontId="3"/>
  </si>
  <si>
    <t>Jérôme Prévost La Closerie Rosé Fac-Simile Extra Brut (Champagne)</t>
    <phoneticPr fontId="3"/>
  </si>
  <si>
    <t>ジェローム プレヴォー ラ クロズリー ロゼ ファク シミル エクストラ ブリュット (シャンパーニュ)</t>
  </si>
  <si>
    <t>NV(LC17)</t>
    <phoneticPr fontId="3"/>
  </si>
  <si>
    <t>Egly-Ouriet Blanc de Noirs vieilles vignes Brut (Champagne)</t>
    <phoneticPr fontId="3"/>
  </si>
  <si>
    <t>エグリ ウーリエ ブラン ド ノワール ヴィエイユ ヴィーニュ ブリュット (シャンパーニュ)</t>
  </si>
  <si>
    <t>2007/7にデゴルジュマン</t>
    <phoneticPr fontId="3"/>
  </si>
  <si>
    <t>Egly-Ouriet Les Crayères Blanc de Noirs vieilles vignes Brut (Champagne)</t>
    <phoneticPr fontId="3"/>
  </si>
  <si>
    <t>エグリ ウーリエ レ クレイエール ブラン ド ノワール ヴィエイユ ヴィーニュ ブリュット (シャンパーニュ)</t>
  </si>
  <si>
    <t>NV(Base2016)</t>
    <phoneticPr fontId="3"/>
  </si>
  <si>
    <t>2023/7にデゴルジュマン
サインボトル</t>
    <phoneticPr fontId="3"/>
  </si>
  <si>
    <t>2009/8にデゴルジュマン</t>
    <phoneticPr fontId="3"/>
  </si>
  <si>
    <t>Egly-Ouriet Blanc de Noirs vieilles vignes Brut (Champagne)</t>
  </si>
  <si>
    <t>Egly-Ouriet Tradition Brut (Champagne)</t>
    <phoneticPr fontId="3"/>
  </si>
  <si>
    <t>エグリ ウーリエ トラディション ブリュット (シャンパーニュ)</t>
  </si>
  <si>
    <t>2017/7にデゴルジュマン</t>
  </si>
  <si>
    <t>De Sousa &amp; Fils Cuvée des Caudalies Blanc de Blancs Extra Brut (Champagne)</t>
    <phoneticPr fontId="3"/>
  </si>
  <si>
    <t>ド スーザ エ フィス キュヴェ デ コダリー ブラン ド ブラン エクストラ ブリュット (シャンパーニュ)</t>
  </si>
  <si>
    <t>2017/7/7にデゴルジュマン</t>
  </si>
  <si>
    <t>Egly-Ouriet Millésime Brut (Champagne)</t>
  </si>
  <si>
    <t>エグリ ウーリエ ミレジム ブリュット (シャンパーニュ)</t>
  </si>
  <si>
    <t>2013/5にデゴルジュマン</t>
  </si>
  <si>
    <t>Egly-Ouriet Extra Brut (Champagne)</t>
  </si>
  <si>
    <t>エグリ ウーリエ エクストラ ブリュット (シャンパーニュ)</t>
  </si>
  <si>
    <t>NV(2016)</t>
    <phoneticPr fontId="3"/>
  </si>
  <si>
    <t>泡白</t>
    <rPh sb="0" eb="2">
      <t>アワシロ</t>
    </rPh>
    <phoneticPr fontId="1"/>
  </si>
  <si>
    <t>Ulysse Collin Les Maillons Blanc de Noirs Extra Brut (Champagne)</t>
    <phoneticPr fontId="3"/>
  </si>
  <si>
    <t>ユリス コラン レ マイヨン ブラン ド ノワール エクストラ ブリュット (シャンパーニュ)</t>
  </si>
  <si>
    <t>NV(Base2017)</t>
    <phoneticPr fontId="3"/>
  </si>
  <si>
    <t>2021/3にデゴルジュマン</t>
  </si>
  <si>
    <t>Chartogne-Taillet Hors Série Blanc de Blancs Extra Brut (Champagne)</t>
    <phoneticPr fontId="3"/>
  </si>
  <si>
    <t>シャルトーニュ タイエ オール セリ ブラン ド ブラン エクストラ ブリュット (シャンパーニュ)</t>
  </si>
  <si>
    <t>NV(2015)</t>
    <phoneticPr fontId="3"/>
  </si>
  <si>
    <t>2020/11にデゴルジュマン
ボトルに極小の傷
布袋付き</t>
    <rPh sb="20" eb="22">
      <t>ゴクショウ</t>
    </rPh>
    <rPh sb="23" eb="24">
      <t>キズ</t>
    </rPh>
    <rPh sb="25" eb="26">
      <t>ヌノ</t>
    </rPh>
    <rPh sb="26" eb="27">
      <t>ブクロ</t>
    </rPh>
    <rPh sb="27" eb="28">
      <t>ツ</t>
    </rPh>
    <phoneticPr fontId="3"/>
  </si>
  <si>
    <t>Ulysse Collin Les Pierriéres Blanc de Blancs Extra Brut (Champagne)</t>
  </si>
  <si>
    <t>ユリス コラン レ ピエリエール ブラン ド ブラン エクストラ ブリュット (シャンパーニュ)</t>
  </si>
  <si>
    <t>2014/3/11にデゴルジュマン</t>
  </si>
  <si>
    <t>Ulysse Collin Les Enfers Blanc de Blancs Extra Brut (Champagne)</t>
    <phoneticPr fontId="3"/>
  </si>
  <si>
    <t>ユリス コラン レ ザンフェール ブラン ド ブラン エクストラ ブリュット (シャンパーニュ)</t>
    <phoneticPr fontId="3"/>
  </si>
  <si>
    <t>2018/3にデゴルジュマン</t>
  </si>
  <si>
    <t>Ulysse Collin Les Roises Blanc de Blancs Extra Brut (Champagne)</t>
    <phoneticPr fontId="3"/>
  </si>
  <si>
    <t>ユリス コラン レ ロワーズ ブラン ド ブラン エクストラ ブリュット (シャンパーニュ)</t>
  </si>
  <si>
    <t>Ulysse Collin Les Pierriéres Blanc de Blancs Extra Brut (Champagne)</t>
    <phoneticPr fontId="3"/>
  </si>
  <si>
    <t>2019/3にデゴルジュマン</t>
  </si>
  <si>
    <t>NV(Base2016)</t>
  </si>
  <si>
    <t>2020/3にデゴルジュマン</t>
  </si>
  <si>
    <t>ユリス コラン レ ザンフェール ブラン ド ブラン エクストラ ブリュット (シャンパーニュ)</t>
  </si>
  <si>
    <t>2019/3/にデゴルジュマン</t>
  </si>
  <si>
    <t>2016/2/16にデゴルジュマン</t>
  </si>
  <si>
    <t>Ulysse Collin Les Maillons Rosé de Saignée Extra Brut (Champagne)</t>
    <phoneticPr fontId="3"/>
  </si>
  <si>
    <t>ユリス コラン レ マイヨン ロゼ ド セニエ エクストラ ブリュット (シャンパーニュ)</t>
  </si>
  <si>
    <t>2020/3/にデゴルジュマン</t>
  </si>
  <si>
    <t>Ulysse Collin Les Maillons Rosé de Saignée Extra Brut (Champagne)</t>
  </si>
  <si>
    <t>Alain Robert Blanc de Blancs Le Mesnil Réservé Brut (Champagne)</t>
  </si>
  <si>
    <t>アラン ロベール ブラン ド ブラン ル メニル レゼルヴ ブリュット (シャンパーニュ)</t>
  </si>
  <si>
    <t>Alain Robert Blanc de Blancs Le Mesnil Tradition Brut (Champagne)</t>
  </si>
  <si>
    <t>アラン ロベール ブラン ド ブラン ル メニル トラディション ブリュット (シャンパーニュ)</t>
  </si>
  <si>
    <t>Jacques Selosse Exquise Sec (Champagne)</t>
    <phoneticPr fontId="3"/>
  </si>
  <si>
    <t>ジャック セロス エクスキーズ セック (シャンパーニュ)</t>
  </si>
  <si>
    <t>2017/10/2にデゴルジュマン</t>
    <phoneticPr fontId="3"/>
  </si>
  <si>
    <t>Jacques Selosse Initial Blanc de Blancs Brut (Champagne)</t>
    <phoneticPr fontId="3"/>
  </si>
  <si>
    <t>ジャック セロス イニシャル ブラン ド ブラン ブリュット (シャンパーニュ)</t>
  </si>
  <si>
    <t>2009/7/6にデゴルジュマン</t>
  </si>
  <si>
    <t>2012/10/16にデゴルジュマン</t>
  </si>
  <si>
    <t>Jacques Selosse Version Originale Blanc de Blancs Extra Brut (Champagne)</t>
    <phoneticPr fontId="3"/>
  </si>
  <si>
    <t>ジャック セロス ヴァージョン オリジナル ブラン ド ブラン エクストラ ブリュット (シャンパーニュ)</t>
  </si>
  <si>
    <t>2013/12/17にデゴルジュマン</t>
  </si>
  <si>
    <t>2014/7/25にデゴルジュマン</t>
  </si>
  <si>
    <t>2014/10/21にデゴルジュマン
ボトルに薄く白い汚れ</t>
    <rPh sb="23" eb="24">
      <t>ウス</t>
    </rPh>
    <rPh sb="25" eb="26">
      <t>シロ</t>
    </rPh>
    <rPh sb="27" eb="28">
      <t>ヨゴ</t>
    </rPh>
    <phoneticPr fontId="3"/>
  </si>
  <si>
    <t>2012/12/9にデゴルジュマン</t>
  </si>
  <si>
    <t>2012/1/20にデゴルジュマン</t>
  </si>
  <si>
    <t>Jacques Selosse Lieux-Dits Les Chantereines Blanc de Blancs Avize Extra Brut (Champagne)</t>
    <phoneticPr fontId="3"/>
  </si>
  <si>
    <t>ジャック セロス リュー ディ レ シャントレーヌ ブラン ド ブラン アヴィーズ エクストラ ブリュット (シャンパーニュ)</t>
  </si>
  <si>
    <t>2015/2/25にデゴルジュマン</t>
    <phoneticPr fontId="3"/>
  </si>
  <si>
    <t>生産量が600 本と少なく、Lieux-Dits シリーズの6 種アソートメントでしか販売されません。</t>
    <phoneticPr fontId="3"/>
  </si>
  <si>
    <t>Jacques Selosse Lieux-Dits Chemin de Châlons Blanc de Blancs Cramant Extra Brut (Champagne)</t>
    <phoneticPr fontId="3"/>
  </si>
  <si>
    <t>ジャック セロス リュー ディ シュマン ド シャロン ブラン ド ブラン クラマン エクストラ ブリュット (シャンパーニュ)</t>
  </si>
  <si>
    <t>2015/3/20にデゴルジュマン</t>
    <phoneticPr fontId="3"/>
  </si>
  <si>
    <t>Jacques Selosse Lieux-Dits Les Carelles Blanc de Blancs Le Mesnil sur Oger Extra Brut (Champagne)</t>
    <phoneticPr fontId="3"/>
  </si>
  <si>
    <t>ジャック セロス リュー ディ レ キャレル ブラン ド ブラン ル メニル シュール オジェ エクストラ ブリュット (シャンパーニュ)</t>
  </si>
  <si>
    <t>2015/2/17にデゴルジュマン</t>
    <phoneticPr fontId="3"/>
  </si>
  <si>
    <t>Jacques Selosse Lieux-Dits La Côte Faron Blanc de Noirs Aÿ Extra Brut (Champagne)</t>
    <phoneticPr fontId="3"/>
  </si>
  <si>
    <t>ジャック セロス リュー ディ ラ コート ファロン ブラン ド ノワール アイ エクストラ ブリュット (シャンパーニュ)</t>
  </si>
  <si>
    <t>2015/2/19にデゴルジュマン</t>
    <phoneticPr fontId="3"/>
  </si>
  <si>
    <t>Jacques Selosse Lieux-Dits Sous le Mont Blanc de Noirs Mareuil sur Aÿ Extra Brut (Champagne)</t>
    <phoneticPr fontId="3"/>
  </si>
  <si>
    <t>ジャック セロス リュー ディ スー ル モン ブラン ド ノワール マルイユ シュール アイ エクストラ ブリュット (シャンパーニュ)</t>
  </si>
  <si>
    <t>2018/1/21にデゴルジュマン</t>
    <phoneticPr fontId="3"/>
  </si>
  <si>
    <t>Jacques Selosse Lieux-Dits Le Bout du Clos Blanc de Noirs Ambonnay Extra Brut (Champagne)</t>
    <phoneticPr fontId="3"/>
  </si>
  <si>
    <t>ジャック セロス リュー ディ ル ブー デュ クロ ブラン ド ノワール アンボネイ エクストラ ブリュット (シャンパーニュ)</t>
  </si>
  <si>
    <t>2017/1/27にデゴルジュマン</t>
    <phoneticPr fontId="3"/>
  </si>
  <si>
    <t>2011/2/21にデゴルジュマン</t>
  </si>
  <si>
    <t>2015/2/16にデゴルジュマン</t>
  </si>
  <si>
    <t>ボトルに薄く白い汚れ
2014/2/17にデゴルジュマン</t>
    <rPh sb="4" eb="5">
      <t>ウス</t>
    </rPh>
    <rPh sb="6" eb="7">
      <t>シロ</t>
    </rPh>
    <rPh sb="8" eb="9">
      <t>ヨゴ</t>
    </rPh>
    <phoneticPr fontId="3"/>
  </si>
  <si>
    <t>2014/2/17にデゴルジュマン</t>
  </si>
  <si>
    <t>2013/2/2にデゴルジュマン
ボトルに薄く白い汚れ</t>
    <rPh sb="21" eb="22">
      <t>ウス</t>
    </rPh>
    <rPh sb="23" eb="24">
      <t>シロ</t>
    </rPh>
    <rPh sb="25" eb="26">
      <t>ヨゴ</t>
    </rPh>
    <phoneticPr fontId="3"/>
  </si>
  <si>
    <t>ボトルに薄く白い汚れ
2015/1/29にデゴルジュマン</t>
    <rPh sb="4" eb="5">
      <t>ウス</t>
    </rPh>
    <rPh sb="6" eb="7">
      <t>シロ</t>
    </rPh>
    <rPh sb="8" eb="9">
      <t>ヨゴ</t>
    </rPh>
    <phoneticPr fontId="3"/>
  </si>
  <si>
    <t>2015/1/30にデゴルジュマン</t>
  </si>
  <si>
    <t>Jacques Selosse Millésime Brut (Champagne)</t>
    <phoneticPr fontId="3"/>
  </si>
  <si>
    <t>ジャック セロス ミレジム ブリュット (シャンパーニュ)</t>
  </si>
  <si>
    <t>フォイルに汚れ、切れ目</t>
    <rPh sb="5" eb="6">
      <t>ヨゴ</t>
    </rPh>
    <rPh sb="8" eb="9">
      <t>キ</t>
    </rPh>
    <rPh sb="10" eb="11">
      <t>メ</t>
    </rPh>
    <phoneticPr fontId="3"/>
  </si>
  <si>
    <t>2007/2/7にデゴルジュマン</t>
  </si>
  <si>
    <t>Jacques Selosse Millésime Extra Brut (Champagne)</t>
    <phoneticPr fontId="3"/>
  </si>
  <si>
    <t>ジャック セロス ミレジム エクストラ ブリュット (シャンパーニュ)</t>
  </si>
  <si>
    <t>2013/10/23にデゴルジュマン</t>
  </si>
  <si>
    <t>ラタフィア</t>
    <phoneticPr fontId="3"/>
  </si>
  <si>
    <t>Jacques Selosse Il Etait Une Fois (Ratafia de Champagne)</t>
    <phoneticPr fontId="3"/>
  </si>
  <si>
    <t>ジャック セロス イレテ チュヌ フォワ (ラタフィア ド シャンパーニュ)</t>
  </si>
  <si>
    <t>Salon Blanc de Blancs Brut (Champagne)</t>
    <phoneticPr fontId="3"/>
  </si>
  <si>
    <t>サイン入りオリジナルケース付き</t>
    <rPh sb="3" eb="4">
      <t>イ</t>
    </rPh>
    <phoneticPr fontId="3"/>
  </si>
  <si>
    <t>金色の字の擦れ</t>
    <rPh sb="0" eb="1">
      <t>キン</t>
    </rPh>
    <rPh sb="1" eb="2">
      <t>イロ</t>
    </rPh>
    <rPh sb="3" eb="4">
      <t>ジ</t>
    </rPh>
    <rPh sb="5" eb="6">
      <t>ス</t>
    </rPh>
    <phoneticPr fontId="3"/>
  </si>
  <si>
    <t>98+</t>
  </si>
  <si>
    <t>Château Lafite Rothschild (Pauillac)</t>
    <phoneticPr fontId="3"/>
  </si>
  <si>
    <t>本ロットは生産後90年以上経過しており、経年劣化の可能性があることをご承知の上ご参加ください。</t>
    <phoneticPr fontId="9"/>
  </si>
  <si>
    <t>ラベルに透明なフィルム</t>
    <rPh sb="4" eb="6">
      <t>トウメイ</t>
    </rPh>
    <phoneticPr fontId="3"/>
  </si>
  <si>
    <t>Château Margaux (Margaux)</t>
    <phoneticPr fontId="3"/>
  </si>
  <si>
    <t>ジャパンインターナショナルリカー</t>
    <phoneticPr fontId="3"/>
  </si>
  <si>
    <t>Pavillon Rouge du Château Margaux (Margaux)</t>
    <phoneticPr fontId="3"/>
  </si>
  <si>
    <t>パヴィヨン ルージュ デュ シャトー マルゴー (マルゴー)</t>
  </si>
  <si>
    <t>Château de Valandraud (St Émilion)</t>
    <phoneticPr fontId="3"/>
  </si>
  <si>
    <t>シャトー ド ヴァランドロー (サンテミリオン)</t>
  </si>
  <si>
    <t>Château d'Issan (Margaux)</t>
    <phoneticPr fontId="3"/>
  </si>
  <si>
    <t>シャトー ディッサン (マルゴー)</t>
  </si>
  <si>
    <t>Château Monbousquet (St Émilion)</t>
    <phoneticPr fontId="3"/>
  </si>
  <si>
    <t>シャトー モンブスケ (サンテミリオン)</t>
  </si>
  <si>
    <t>Château Latour (Pauillac)</t>
    <phoneticPr fontId="3"/>
  </si>
  <si>
    <t>1995年にシャトーにてリコンディショニング</t>
    <rPh sb="4" eb="5">
      <t>ネン</t>
    </rPh>
    <phoneticPr fontId="3"/>
  </si>
  <si>
    <t>本ロットは生産後70年以上経過しており、経年劣化の可能性があることをご承知の上ご参加ください。</t>
    <phoneticPr fontId="9"/>
  </si>
  <si>
    <t>明治屋</t>
    <rPh sb="0" eb="3">
      <t>メイジヤ</t>
    </rPh>
    <phoneticPr fontId="3"/>
  </si>
  <si>
    <t>2005年にシャトーより蔵出し</t>
    <rPh sb="4" eb="5">
      <t>ネン</t>
    </rPh>
    <rPh sb="12" eb="14">
      <t>クラダ</t>
    </rPh>
    <phoneticPr fontId="3"/>
  </si>
  <si>
    <t>本ロットには生産後50年以上経過したボトルが含まれており、経年劣化の可能性があることをご承知の上ご参加ください。</t>
    <phoneticPr fontId="9"/>
  </si>
  <si>
    <t>Château Ducru-Beaucaillou (St Julien)</t>
    <phoneticPr fontId="3"/>
  </si>
  <si>
    <t>シャトー デュクリュ ボーカイユ (サンジュリアン)</t>
  </si>
  <si>
    <t>Château Palmer (Margaux)</t>
  </si>
  <si>
    <t>シャトー パルメ (マルゴー)</t>
  </si>
  <si>
    <t>Château Haut-Brion (Graves)</t>
  </si>
  <si>
    <t>シャトー オー ブリオン (グラーヴ)</t>
  </si>
  <si>
    <t>Château Haut-Brion Blanc (Pessac-Léognan)</t>
    <phoneticPr fontId="3"/>
  </si>
  <si>
    <t>シャトー オー ブリオン ブラン (ペサック レオニャン)</t>
  </si>
  <si>
    <t>Château Haut-Brion Blanc (Pessac-Léognan)</t>
  </si>
  <si>
    <t>Château Mouton Rothschild (Pauillac)</t>
    <phoneticPr fontId="3"/>
  </si>
  <si>
    <t>キャップシールに破れ、天面に付着物</t>
    <rPh sb="8" eb="9">
      <t>ヤブ</t>
    </rPh>
    <rPh sb="11" eb="13">
      <t>テンメン</t>
    </rPh>
    <rPh sb="14" eb="16">
      <t>フチャク</t>
    </rPh>
    <rPh sb="16" eb="17">
      <t>ブツ</t>
    </rPh>
    <phoneticPr fontId="3"/>
  </si>
  <si>
    <t>コルクに「1985年にリコルク」との焼き印あり</t>
    <rPh sb="9" eb="10">
      <t>ネン</t>
    </rPh>
    <rPh sb="18" eb="19">
      <t>ヤ</t>
    </rPh>
    <rPh sb="20" eb="21">
      <t>イン</t>
    </rPh>
    <phoneticPr fontId="3"/>
  </si>
  <si>
    <t>軽い汚れ、わずかな破れ</t>
    <rPh sb="9" eb="10">
      <t>ヤブ</t>
    </rPh>
    <phoneticPr fontId="3"/>
  </si>
  <si>
    <t>キャップシールに汚れ、小さな穴</t>
    <rPh sb="8" eb="9">
      <t>ヨゴ</t>
    </rPh>
    <rPh sb="11" eb="12">
      <t>チイ</t>
    </rPh>
    <rPh sb="14" eb="15">
      <t>アナ</t>
    </rPh>
    <phoneticPr fontId="3"/>
  </si>
  <si>
    <t>バークレイ・アンド・カンパニー</t>
  </si>
  <si>
    <t>97+</t>
  </si>
  <si>
    <t>軽い汚れ、わずかな破れ、軽いしわ</t>
    <rPh sb="0" eb="1">
      <t>カル</t>
    </rPh>
    <rPh sb="2" eb="3">
      <t>ヨゴ</t>
    </rPh>
    <rPh sb="9" eb="10">
      <t>ヤブ</t>
    </rPh>
    <rPh sb="12" eb="13">
      <t>カル</t>
    </rPh>
    <phoneticPr fontId="3"/>
  </si>
  <si>
    <t>Château La Mission Haut-Brion (Pessac-Léognan)</t>
    <phoneticPr fontId="3"/>
  </si>
  <si>
    <t>シャトー ラ ミッション オー ブリオン (ペサック レオニャン)</t>
  </si>
  <si>
    <t>34ｍｍ</t>
    <phoneticPr fontId="3"/>
  </si>
  <si>
    <t>汚れ、褪色</t>
    <rPh sb="0" eb="1">
      <t>ヨゴ</t>
    </rPh>
    <rPh sb="3" eb="5">
      <t>タイショク</t>
    </rPh>
    <phoneticPr fontId="3"/>
  </si>
  <si>
    <t>Château Haut-Brion (Pessac-Léognan)</t>
    <phoneticPr fontId="3"/>
  </si>
  <si>
    <t>シャトー オー ブリオン (ペサック レオニャン)</t>
  </si>
  <si>
    <t>赤</t>
    <phoneticPr fontId="7"/>
  </si>
  <si>
    <t>Château d'Yquem (Sauternes)</t>
    <phoneticPr fontId="3"/>
  </si>
  <si>
    <t>合同酒精</t>
    <rPh sb="0" eb="2">
      <t>ゴウドウ</t>
    </rPh>
    <rPh sb="2" eb="4">
      <t>シュセイ</t>
    </rPh>
    <phoneticPr fontId="3"/>
  </si>
  <si>
    <t>Château Coutet (Barsac)</t>
    <phoneticPr fontId="3"/>
  </si>
  <si>
    <t>シャトー クーテ (バルザック)</t>
  </si>
  <si>
    <t>Château Coutet (Barsac)</t>
  </si>
  <si>
    <t>91?</t>
  </si>
  <si>
    <t>Pétrus (Pomerol)</t>
    <phoneticPr fontId="3"/>
  </si>
  <si>
    <t>台湾のインポーターシール</t>
    <rPh sb="0" eb="2">
      <t>タイワン</t>
    </rPh>
    <phoneticPr fontId="3"/>
  </si>
  <si>
    <t>Le Pin (Pomerol)</t>
    <phoneticPr fontId="3"/>
  </si>
  <si>
    <t>ル パン (ポムロール)</t>
  </si>
  <si>
    <t>Château Lafleur (Pomerol)</t>
    <phoneticPr fontId="3"/>
  </si>
  <si>
    <t>シャトー ラフルール (ポムロール)</t>
  </si>
  <si>
    <t>Château Cheval Blanc (St Émilion)</t>
    <phoneticPr fontId="3"/>
  </si>
  <si>
    <t>Château Ausone (St Émilion)</t>
    <phoneticPr fontId="3"/>
  </si>
  <si>
    <t>シャトー オーゾンヌ (サンテミリオン)</t>
  </si>
  <si>
    <t>Château Lynch-Bages (Pauillac)</t>
    <phoneticPr fontId="3"/>
  </si>
  <si>
    <t>Château Angélus (St Émilion)</t>
    <phoneticPr fontId="3"/>
  </si>
  <si>
    <t>シャトー アンジェリュス (サンテミリオン)</t>
  </si>
  <si>
    <t>Château La Violette (Pomerol)</t>
    <phoneticPr fontId="9"/>
  </si>
  <si>
    <t>シャトー ラ ヴィオレット (ポムロール)</t>
  </si>
  <si>
    <t>アペックス</t>
  </si>
  <si>
    <t>アピシウスコレクション</t>
  </si>
  <si>
    <t>Château La Violette (Pomerol)</t>
  </si>
  <si>
    <t>Château l'Évangile (Pomerol)</t>
  </si>
  <si>
    <t>シャトー レヴァンジル (ポムロール)</t>
  </si>
  <si>
    <t>KL Wines.comシール付き</t>
    <rPh sb="15" eb="16">
      <t>ツ</t>
    </rPh>
    <phoneticPr fontId="3"/>
  </si>
  <si>
    <t>Château l'Évangile (Pomerol)</t>
    <phoneticPr fontId="9"/>
  </si>
  <si>
    <t>Château La Conseillante (Pomerol)</t>
  </si>
  <si>
    <t>シャトー ラ コンセイヤント (ポムロール)</t>
    <phoneticPr fontId="3"/>
  </si>
  <si>
    <t>シャトー ラ コンセイヤント (ポムロール)</t>
  </si>
  <si>
    <t>Château La Fleur-Pétrus (Pomerol)</t>
    <phoneticPr fontId="3"/>
  </si>
  <si>
    <t>シャトー ラ フルール ペトリュス (ポムロール)</t>
  </si>
  <si>
    <t>Château La Conseillante (Pomerol)</t>
    <phoneticPr fontId="3"/>
  </si>
  <si>
    <t>Château Beau-Séjour Bécot (St Émilion)</t>
    <phoneticPr fontId="3"/>
  </si>
  <si>
    <t>シャトー ボー セジュール ベコ (サンテミリオン)</t>
  </si>
  <si>
    <t>Vieux Château Certan (Pomerol)</t>
    <phoneticPr fontId="9"/>
  </si>
  <si>
    <t>Château L'Église-Clinet (Pomerol)</t>
    <phoneticPr fontId="3"/>
  </si>
  <si>
    <t>シャトー レグリーズ クリネ (ポムロール)</t>
  </si>
  <si>
    <t>Château L'Église-Clinet (Pomerol)</t>
  </si>
  <si>
    <t>Château Tertre Rôtebœuf (St Émilion)</t>
    <phoneticPr fontId="3"/>
  </si>
  <si>
    <t>シャトー テルトル ロートブッフ (サンテミリオン)</t>
  </si>
  <si>
    <t>Château Tertre Rôtebœuf (St Émilion)</t>
  </si>
  <si>
    <t>Château Palmer (Margaux)</t>
    <phoneticPr fontId="3"/>
  </si>
  <si>
    <t>Château Trotanoy (Pomerol)</t>
    <phoneticPr fontId="3"/>
  </si>
  <si>
    <t>シャトー トロタノワ (ポムロール)</t>
  </si>
  <si>
    <t>Château Montrose (St Estèphe)</t>
    <phoneticPr fontId="3"/>
  </si>
  <si>
    <t>シャトー モンローズ (サンテステフ)</t>
  </si>
  <si>
    <t>Château Calon Ségur (St Estèphe)</t>
    <phoneticPr fontId="3"/>
  </si>
  <si>
    <t>シャトー カロン セギュール (サンテステフ)</t>
  </si>
  <si>
    <t>Château Branaire-Ducru (St Julien)</t>
    <phoneticPr fontId="3"/>
  </si>
  <si>
    <t>シャトー ブラネール デュクリュ (サンジュリアン)</t>
  </si>
  <si>
    <t>Château Rauzan-Ségla (Margaux)</t>
    <phoneticPr fontId="3"/>
  </si>
  <si>
    <t>シャトー ローザン セグラ (マルゴー)</t>
  </si>
  <si>
    <t>Château Prieuré-Lichine (Margaux)</t>
    <phoneticPr fontId="3"/>
  </si>
  <si>
    <t>シャトー プリュレ リシーヌ (マルゴー)</t>
  </si>
  <si>
    <t>Château Giscours (Margaux)</t>
    <phoneticPr fontId="3"/>
  </si>
  <si>
    <t>シャトー ジスクール (マルゴー)</t>
  </si>
  <si>
    <t>Château Cantenac Brown (Margaux)</t>
    <phoneticPr fontId="3"/>
  </si>
  <si>
    <t>シャトー カントナック ブラウン (マルゴー)</t>
  </si>
  <si>
    <t>アルカン</t>
    <phoneticPr fontId="3"/>
  </si>
  <si>
    <t>2bottles &amp; 1bottle(730ml)</t>
    <phoneticPr fontId="3"/>
  </si>
  <si>
    <t>山信商事</t>
    <rPh sb="0" eb="4">
      <t>ヤマシンショウジ</t>
    </rPh>
    <phoneticPr fontId="3"/>
  </si>
  <si>
    <t>Château Léoville-Las Cases (St Julien)</t>
    <phoneticPr fontId="3"/>
  </si>
  <si>
    <t>Château Cos d'Estournel (St Estèphe)</t>
    <phoneticPr fontId="3"/>
  </si>
  <si>
    <t>ルグラン・ジャポン</t>
    <phoneticPr fontId="3"/>
  </si>
  <si>
    <t>Château Pichon-Longueville Baron (Pauillac)</t>
    <phoneticPr fontId="3"/>
  </si>
  <si>
    <t>Château Pichon Longueville Comtesse de Lalande (Pauillac)</t>
    <phoneticPr fontId="3"/>
  </si>
  <si>
    <t>BBRジャパン</t>
    <phoneticPr fontId="3"/>
  </si>
  <si>
    <t>Château Pontet-Canet (Pauillac)</t>
    <phoneticPr fontId="3"/>
  </si>
  <si>
    <t>シャトー ポンテ カネ (ポイヤック)</t>
  </si>
  <si>
    <t>Château Certan de May (Pomerol)</t>
    <phoneticPr fontId="3"/>
  </si>
  <si>
    <t>Château Laville Haut-Brion (Pessac-Léognan)</t>
  </si>
  <si>
    <t>シャトー ラヴィル オー ブリオン (ペサック レオニャン)</t>
  </si>
  <si>
    <t>Les Forts de Latour (Pauillac)</t>
    <phoneticPr fontId="3"/>
  </si>
  <si>
    <t>レ フォール ド ラトゥール (ポイヤック)</t>
  </si>
  <si>
    <t>Château Batailley (Pauillac)</t>
    <phoneticPr fontId="3"/>
  </si>
  <si>
    <t>シャトー バタイィ (ポイヤック)</t>
  </si>
  <si>
    <t>Château Grand-Pontet (St Émilion)</t>
    <phoneticPr fontId="3"/>
  </si>
  <si>
    <t>シャトー グラン ポンテ (サンテミリオン)</t>
  </si>
  <si>
    <t>Château Bahans Haut-Brion (Pessac-Léognan)</t>
    <phoneticPr fontId="3"/>
  </si>
  <si>
    <t>シャトー バーン オー ブリオン (ペサック レオニャン)</t>
  </si>
  <si>
    <t>Château Duhart-Milon (Pauillac)</t>
    <phoneticPr fontId="3"/>
  </si>
  <si>
    <t>シャトー デュアール ミロン (ポイヤック)</t>
  </si>
  <si>
    <t>Château Chauvin (St Émilion)</t>
    <phoneticPr fontId="3"/>
  </si>
  <si>
    <t>シャトー ショーヴァン (サンテミリオン)</t>
  </si>
  <si>
    <t>汚れ、しわ</t>
    <rPh sb="0" eb="1">
      <t>ヨゴ</t>
    </rPh>
    <phoneticPr fontId="3"/>
  </si>
  <si>
    <t>Les Forts de Latour (Pauillac)</t>
  </si>
  <si>
    <t>合同酒精</t>
    <rPh sb="0" eb="4">
      <t>ゴウドウシュセイ</t>
    </rPh>
    <phoneticPr fontId="3"/>
  </si>
  <si>
    <t>Carruades de Lafite (Pauillac)</t>
    <phoneticPr fontId="3"/>
  </si>
  <si>
    <t>カリュアド ド ラフィット (ポイヤック)</t>
  </si>
  <si>
    <t>Le Petit Mouton de Mouton Rothschild (Pauillac)</t>
    <phoneticPr fontId="3"/>
  </si>
  <si>
    <t>ル プティ ムートン ド ムートン ロートシルト (ポイヤック)</t>
  </si>
  <si>
    <t>Le Clarence de Haut-Brion (Pessac-Léognan)</t>
    <phoneticPr fontId="3"/>
  </si>
  <si>
    <t>ル クラレンス ド オー ブリオン (ペサック レオニャン)</t>
  </si>
  <si>
    <t>Château Léoville Poyferré (St Julien)</t>
    <phoneticPr fontId="3"/>
  </si>
  <si>
    <t>シャトー レオヴィル ポワフェレ (サンジュリアン)</t>
  </si>
  <si>
    <t>Château La Lagune (Haut-Médoc)</t>
    <phoneticPr fontId="3"/>
  </si>
  <si>
    <t>シャトー ラ ラギューヌ (オー メドック)</t>
  </si>
  <si>
    <t>Domaine de Chevalier (Pessac-Léognan)</t>
    <phoneticPr fontId="3"/>
  </si>
  <si>
    <t>ドメーヌ ド シュヴァリエ (ペサック レオニャン)</t>
  </si>
  <si>
    <t>コルクがわずかに盛り上がった形跡あり</t>
    <rPh sb="8" eb="9">
      <t>モ</t>
    </rPh>
    <rPh sb="10" eb="11">
      <t>ア</t>
    </rPh>
    <rPh sb="14" eb="16">
      <t>ケイセキ</t>
    </rPh>
    <phoneticPr fontId="3"/>
  </si>
  <si>
    <t>Château Carbonnieux (Pessac-Léognan)</t>
    <phoneticPr fontId="3"/>
  </si>
  <si>
    <t>シャトー カルボニュー (ペサック レオニャン)</t>
  </si>
  <si>
    <t>Château Haut-Marbuzet (St Estèphe)</t>
    <phoneticPr fontId="3"/>
  </si>
  <si>
    <t>シャトー オー マルビュゼ (サンテステフ)</t>
  </si>
  <si>
    <t>Château Saint-Pierre (St Julien)</t>
    <phoneticPr fontId="3"/>
  </si>
  <si>
    <t>シャトー サン ピエール (サンジュリアン)</t>
  </si>
  <si>
    <t>Château Suduiraut (Sauternes)</t>
    <phoneticPr fontId="3"/>
  </si>
  <si>
    <t>シャトー スデュイロー (ソーテルヌ)</t>
  </si>
  <si>
    <t>キッコーマン</t>
    <phoneticPr fontId="3"/>
  </si>
  <si>
    <t>12bottles &amp; 1bottle(730ml)</t>
    <phoneticPr fontId="3"/>
  </si>
  <si>
    <t>Clos Fourtet (St Émilion)</t>
    <phoneticPr fontId="3"/>
  </si>
  <si>
    <t>クロ フルテ (サンテミリオン)</t>
  </si>
  <si>
    <t>Château Smith Haut Lafitte (Pessac-Léognan)</t>
    <phoneticPr fontId="3"/>
  </si>
  <si>
    <t>シャトー スミス オー ラフィット (ペサック レオニャン)</t>
  </si>
  <si>
    <t>Château Brane-Cantenac (Margaux)</t>
    <phoneticPr fontId="3"/>
  </si>
  <si>
    <t>シャトー ブラーヌ カントナック (マルゴー)</t>
  </si>
  <si>
    <t>Château Clerc Milon (Pauillac)</t>
    <phoneticPr fontId="3"/>
  </si>
  <si>
    <t>シャトー クレール ミロン (ポイヤック)</t>
  </si>
  <si>
    <t>Château Chasse-Spleen (Moulis-en-Médoc)</t>
    <phoneticPr fontId="3"/>
  </si>
  <si>
    <t>シャトー シャス スプリーン (ムーリ ザン メドック)</t>
  </si>
  <si>
    <t>Château Malescot St Exupéry (Margaux)</t>
    <phoneticPr fontId="3"/>
  </si>
  <si>
    <t>シャトー マレスコ サンテグジュペリ (マルゴー)</t>
  </si>
  <si>
    <t>Château Lagrange (St Julien)</t>
    <phoneticPr fontId="3"/>
  </si>
  <si>
    <t>Château Quinault L'Enclos (St Émilion)</t>
    <phoneticPr fontId="3"/>
  </si>
  <si>
    <t>シャトー キノー ランクロ (サンテミリオン)</t>
  </si>
  <si>
    <t>Château Figeac (St Émilion)</t>
    <phoneticPr fontId="3"/>
  </si>
  <si>
    <t>Château Roc de Cambes (Côtes de Bourg)</t>
    <phoneticPr fontId="3"/>
  </si>
  <si>
    <t>シャトー ロック ド カンブ (コート ド ブール)</t>
  </si>
  <si>
    <t>Roc de Cambes (Côtes de Bourg)</t>
    <phoneticPr fontId="3"/>
  </si>
  <si>
    <t>ロック ド カンブ (コート ド ブール)</t>
  </si>
  <si>
    <t>Roc de Cambes (Côtes de Bourg)</t>
  </si>
  <si>
    <t>Château Grand-Puy-Lacoste (Pauillac)</t>
    <phoneticPr fontId="3"/>
  </si>
  <si>
    <t>シャトー グラン ピュイ ラコスト (ポイヤック)</t>
  </si>
  <si>
    <t>Château Grand-Puy-Lacoste (Pauillac)</t>
  </si>
  <si>
    <t>Château d'Armailhac (Pauillac)</t>
    <phoneticPr fontId="3"/>
  </si>
  <si>
    <t>シャトー ダルマイヤック (ポイヤック)</t>
  </si>
  <si>
    <t>Château Pontet-Canet (Pauillac)</t>
  </si>
  <si>
    <t>Château Rauzan-Ségla (Margaux)</t>
  </si>
  <si>
    <t>Château Pavie Decesse (St Émilion)</t>
    <phoneticPr fontId="3"/>
  </si>
  <si>
    <t>シャトー パヴィ デュセス (サンテミリオン)</t>
  </si>
  <si>
    <t>Château Pavie Decesse (St Émilion)</t>
  </si>
  <si>
    <t>Château Ferrière (Margaux)</t>
    <phoneticPr fontId="3"/>
  </si>
  <si>
    <t>シャトー フェリエール (マルゴー)</t>
  </si>
  <si>
    <t>Château La Cabanne (Pomerol)</t>
    <phoneticPr fontId="3"/>
  </si>
  <si>
    <t>シャトー ラ カバンヌ (ポムロール)</t>
  </si>
  <si>
    <t>Château Beau-Séjour Bécot (St Émilion)</t>
  </si>
  <si>
    <t>Château La Gaffelière (St Émilion)</t>
  </si>
  <si>
    <t>シャトー ラ ギャフリエール (サンテミリオン)</t>
  </si>
  <si>
    <t>1magnum &amp; 5bottles</t>
    <phoneticPr fontId="3"/>
  </si>
  <si>
    <t>キャップシールに腐食、破れ、白い付着物</t>
    <rPh sb="8" eb="10">
      <t>フショク</t>
    </rPh>
    <rPh sb="11" eb="12">
      <t>ヤブ</t>
    </rPh>
    <rPh sb="14" eb="15">
      <t>シロ</t>
    </rPh>
    <rPh sb="16" eb="19">
      <t>フチャクブツ</t>
    </rPh>
    <phoneticPr fontId="3"/>
  </si>
  <si>
    <t>Le Dome (St Émilion)</t>
    <phoneticPr fontId="3"/>
  </si>
  <si>
    <t>ル ドーム (サンテミリオン)</t>
  </si>
  <si>
    <t>Château Troplong Mondot (St Émilion)</t>
    <phoneticPr fontId="3"/>
  </si>
  <si>
    <t>シャトー トロロン モンド (サンテミリオン)</t>
  </si>
  <si>
    <t>Château L'Enclos (Pomerol)</t>
    <phoneticPr fontId="3"/>
  </si>
  <si>
    <t>シャトー ランクロ (ポムロール)</t>
  </si>
  <si>
    <t>Château L'Enclos (Pomerol)</t>
  </si>
  <si>
    <t>Château Labégorce (Margaux)</t>
  </si>
  <si>
    <t>シャトー ラベゴルス (マルゴー)</t>
  </si>
  <si>
    <t>Château Bourgneuf (Pomerol)</t>
  </si>
  <si>
    <t>シャトー ブールヌフ (ポムロール)</t>
  </si>
  <si>
    <t>12bottles</t>
  </si>
  <si>
    <t>Château Pape Clément (Pessac-Léognan)</t>
    <phoneticPr fontId="3"/>
  </si>
  <si>
    <t>シャトー パプ クレマン (ペサック レオニャン)</t>
  </si>
  <si>
    <t>Château Pape Clément Blanc (Pessac-Léognan)</t>
    <phoneticPr fontId="3"/>
  </si>
  <si>
    <t>シャトー パプ クレマン ブラン (ペサック レオニャン)</t>
  </si>
  <si>
    <t>Chablis 1er cru La Forêst (Vincent Dauvissat)</t>
    <phoneticPr fontId="3"/>
  </si>
  <si>
    <t>シャブリ プルミエ クリュ ラ フォレ (ヴァンサン ドーヴィサ)</t>
  </si>
  <si>
    <t>Chablis (Vincent Dauvissat)</t>
    <phoneticPr fontId="3"/>
  </si>
  <si>
    <t>シャブリ (ヴァンサン ドーヴィサ)</t>
  </si>
  <si>
    <t>Chablis Grand cru Vaudésir (Roland Lavantureux)</t>
    <phoneticPr fontId="3"/>
  </si>
  <si>
    <t>シャブリ グラン クリュ ヴォーデジール (ローラン ラヴァントゥルー)</t>
  </si>
  <si>
    <t xml:space="preserve">Bourgogne Tonnerre (Roland Lavantureux) </t>
    <phoneticPr fontId="3"/>
  </si>
  <si>
    <t>ブルゴーニュ トネール (ローラン ラヴァントゥルー)</t>
  </si>
  <si>
    <t>Chablis 1er cru Beauroy (Roland Lavantureux)</t>
    <phoneticPr fontId="3"/>
  </si>
  <si>
    <t>シャブリ プルミエ クリュ ボーロワ (ローラン ラヴァントゥルー)</t>
  </si>
  <si>
    <t>Chablis 1er cru Vau de Vey (Roland Lavantureux)</t>
    <phoneticPr fontId="3"/>
  </si>
  <si>
    <t>シャブリ プルミエ クリュ ヴォー ド ヴェイ (ローラン ラヴァントゥルー)</t>
  </si>
  <si>
    <t>Chablis Vauprin (Roland Lavantureux)</t>
    <phoneticPr fontId="3"/>
  </si>
  <si>
    <t>シャブリ ヴォプラン (ローラン ラヴァントゥルー)</t>
  </si>
  <si>
    <t>Chablis Grand cru Les Clos (Vincent Dauvissat)</t>
    <phoneticPr fontId="3"/>
  </si>
  <si>
    <t>シャブリ グラン クリュ レ クロ (ヴァンサン ドーヴィサ)</t>
  </si>
  <si>
    <t>Chablis Grand cru Les Clos (Vincent Dauvissat)</t>
  </si>
  <si>
    <t>Bourgogne Blanc (Jean-Marc Roulot)</t>
  </si>
  <si>
    <t>ブルゴーニュ ブラン (ジャン マルク ルーロ)</t>
  </si>
  <si>
    <t>Chablis Grand cru Bougros (Charly Nicolle)</t>
  </si>
  <si>
    <t>シャブリ グラン クリュ ブーグロ (シャルリー ニコル)</t>
  </si>
  <si>
    <t>Bourgogne Hautes-Côtes de Beaune Blanc (Emmanuel Rouget)</t>
    <phoneticPr fontId="3"/>
  </si>
  <si>
    <t>ブルゴーニュ オート コート ド ボーヌ ブラン (エマニュエル ルジェ)</t>
  </si>
  <si>
    <t>Savigny-lès-Beaune (Domaine de Bellene)</t>
  </si>
  <si>
    <t>サヴィニィ レ ボーヌ (ドメーヌ ド ベレーヌ)</t>
  </si>
  <si>
    <t>豊通食料</t>
  </si>
  <si>
    <t>Bourgogne (Tollot-Beaut)</t>
  </si>
  <si>
    <t>ブルゴーニュ (トロ ボー)</t>
  </si>
  <si>
    <t>Chardonnay (Says Farm)</t>
  </si>
  <si>
    <t>シャルドネ (セイズ ファーム / 富山)</t>
  </si>
  <si>
    <t>Chablis (Vincent Dauvissat)</t>
  </si>
  <si>
    <t>Chablis Grand cru Les Preuses (Billaud-Simon)</t>
    <phoneticPr fontId="3"/>
  </si>
  <si>
    <t>シャブリ グラン クリュ レ プリューズ (ビヨー シモン)</t>
  </si>
  <si>
    <t>Chablis Grand cru Les Clos (Charles Van Canneyt)</t>
    <phoneticPr fontId="3"/>
  </si>
  <si>
    <t>シャブリ グラン クリュ レ クロ (シャルル ヴァン カネット)</t>
  </si>
  <si>
    <t>Pouilly-Fuissé En Buland vieilles vignes (Daniel et Martine Barraud)</t>
    <phoneticPr fontId="3"/>
  </si>
  <si>
    <t>プイィ フュイッセ アン ビュラン ヴィエイユ ヴィーニュ (ダニエル エ マルティーヌ バロー)</t>
  </si>
  <si>
    <t>Chablis 1er cru Forêt (François Raveneau)</t>
  </si>
  <si>
    <t>シャブリ プルミエ クリュ フォレ (フランソワ ラヴノー)</t>
  </si>
  <si>
    <t>Chablis 1er cru Montée de Tonnerre (François Raveneau)</t>
  </si>
  <si>
    <t>シャブリ プルミエ クリュ モンテ ド トネル (フランソワ ラヴノー)</t>
  </si>
  <si>
    <t>Chablis 1er cru Butteaux (François Raveneau)</t>
    <phoneticPr fontId="3"/>
  </si>
  <si>
    <t>シャブリ プルミエ クリュ ビュトー (フランソワ ラヴノー)</t>
  </si>
  <si>
    <t>Chablis Grand cru Valmur (François Raveneau)</t>
    <phoneticPr fontId="3"/>
  </si>
  <si>
    <t>シャブリ グラン クリュ ヴァルミュール (フランソワ ラヴノー)</t>
  </si>
  <si>
    <t>Chablis Grand cru Clos (François Raveneau)</t>
  </si>
  <si>
    <t>シャブリ グラン クリュ クロ (フランソワ ラヴノー)</t>
  </si>
  <si>
    <t>Bâtard-Montrachet (Vincent &amp; Sophie Morey)</t>
    <phoneticPr fontId="3"/>
  </si>
  <si>
    <t>バタール モンラッシェ (ヴァンサン エ ソフィー モレ)</t>
  </si>
  <si>
    <t>Monthélie (Pierre-Yves Colin-Morey)</t>
    <phoneticPr fontId="3"/>
  </si>
  <si>
    <t>モンテリー (ピエール イヴ コラン モレ)</t>
  </si>
  <si>
    <t>Marc Colinの長男であるPierre-Yves ColinがJean-Marc Moreyの娘のCaroline Moreyと結婚し、両家から畑の一部を相続して共同で運営しています。</t>
    <phoneticPr fontId="7"/>
  </si>
  <si>
    <t>Monthélie (Pierre-Yves Colin-Morey)</t>
  </si>
  <si>
    <t>Saint-Aubin 1er cru Les Champlots (Pierre-Yves Colin-Morey)</t>
    <phoneticPr fontId="3"/>
  </si>
  <si>
    <t>サン トーバン プルミエ クリュ レ シャンプロ (ピエール イヴ コラン モレ)</t>
  </si>
  <si>
    <t>Saint-Aubin 1er cru Les Champlots (Pierre-Yves Colin-Morey)</t>
  </si>
  <si>
    <t>Chassagne-Montrachet Les Ancegnières (Pierre-Yves Colin-Morey)</t>
    <phoneticPr fontId="3"/>
  </si>
  <si>
    <t>シャサーニュ モンラッシェ レ ザンセニエール (ピエール イヴ コラン モレ)</t>
  </si>
  <si>
    <t>(90-91)</t>
    <phoneticPr fontId="3"/>
  </si>
  <si>
    <t>Chassagne-Montrachet vieilles vignes (Pierre-Yves Colin-Morey)</t>
    <phoneticPr fontId="3"/>
  </si>
  <si>
    <t>シャサーニュ モンラッシェ ヴィエイユ ヴィーニュ (ピエール イヴ コラン モレ)</t>
  </si>
  <si>
    <t>Chassagne-Montrachet vieilles vignes (Pierre-Yves Colin-Morey)</t>
  </si>
  <si>
    <t>Chassagne-Montrachet 1er cru Les Baudines (Pierre-Yves Colin-Morey)</t>
    <phoneticPr fontId="3"/>
  </si>
  <si>
    <t>シャサーニュ モンラッシェ プルミエ クリュ レ ボーディーヌ (ピエール イヴ コラン モレ)</t>
  </si>
  <si>
    <t>Puligny-Montrachet 1er cru Les Folatières En La Richarde (Etienne Sauzet)</t>
    <phoneticPr fontId="3"/>
  </si>
  <si>
    <t>ピュリニー モンラッシェ プルミエ クリュ レ フォラティエール アン ラ リシャルド (エティエンヌ ソゼ)</t>
  </si>
  <si>
    <t>Puligny-Montrachet 1er cru La Garenne (Etienne Sauzet)</t>
    <phoneticPr fontId="3"/>
  </si>
  <si>
    <t>ピュリニー モンラッシェ プルミエ クリュ ラ ガレンヌ (エティエンヌ ソゼ)</t>
  </si>
  <si>
    <t>Puligny-Montrachet 1er cru Les Combettes (Etienne Sauzet)</t>
    <phoneticPr fontId="3"/>
  </si>
  <si>
    <t>ピュリニー モンラッシェ プルミエ クリュ レ コンベット (エティエンヌ ソゼ)</t>
  </si>
  <si>
    <t>Montrachet (Etienne Sauzet)</t>
  </si>
  <si>
    <t>モンラッシェ (エティエンヌ ソゼ)</t>
  </si>
  <si>
    <t>Puligny-Montrachet (Ramonet)</t>
  </si>
  <si>
    <t>ピュリニー モンラッシェ (ラモネ)</t>
  </si>
  <si>
    <t>Chassagne-Montrachet (Ramonet)</t>
  </si>
  <si>
    <t>シャサーニュ モンラッシェ (ラモネ)</t>
  </si>
  <si>
    <t>Bourgogne Blanc (Ramonet)</t>
  </si>
  <si>
    <t>ブルゴーニュ ブラン (ラモネ)</t>
  </si>
  <si>
    <t>Chassagne-Montrachet 1er cru Les Ruchottes (Ramonet)</t>
    <phoneticPr fontId="3"/>
  </si>
  <si>
    <t>シャサーニュ モンラッシェ プルミエ クリュ レ リュショット (ラモネ)</t>
  </si>
  <si>
    <t>Chassagne-Montrachet 1er cru Les Vergers (Ramonet)</t>
    <phoneticPr fontId="3"/>
  </si>
  <si>
    <t>シャサーニュ モンラッシェ プルミエ クリュ レ ヴェルジェ (ラモネ)</t>
  </si>
  <si>
    <t>Chassagne-Montrachet 1er cru Les Caillerets (Ramonet)</t>
    <phoneticPr fontId="3"/>
  </si>
  <si>
    <t>シャサーニュ モンラッシェ プルミエ クリュ レ カイユレ (ラモネ)</t>
  </si>
  <si>
    <t>わずかな汚れ、わずかな破れ、軽いしわ</t>
    <rPh sb="4" eb="5">
      <t>ヨゴ</t>
    </rPh>
    <rPh sb="11" eb="12">
      <t>ヤブ</t>
    </rPh>
    <rPh sb="14" eb="15">
      <t>カル</t>
    </rPh>
    <phoneticPr fontId="3"/>
  </si>
  <si>
    <t>Chassagne-Montrachet 1er cru Boudriotte (Ramonet)</t>
    <phoneticPr fontId="3"/>
  </si>
  <si>
    <t>シャサーニュ モンラッシェ プルミエ クリュ ブードリオット (ラモネ)</t>
  </si>
  <si>
    <t>Chassagne-Montrachet 1er cru Morgeot (Ramonet)</t>
    <phoneticPr fontId="3"/>
  </si>
  <si>
    <t>シャサーニュ モンラッシェ プルミエ クリュ モルジョ (ラモネ)</t>
  </si>
  <si>
    <t>Puligny-Montrachet 1er cru Champs-Canet (Ramonet)</t>
    <phoneticPr fontId="3"/>
  </si>
  <si>
    <t>ピュリニー モンラッシェ プルミエ クリュ シャン カネ (ラモネ)</t>
  </si>
  <si>
    <t>サインボトル</t>
    <phoneticPr fontId="3"/>
  </si>
  <si>
    <t>Bienvenues-Bâtard-Montrachet (Ramonet)</t>
    <phoneticPr fontId="3"/>
  </si>
  <si>
    <t>ビアンヴニュ バタール モンラッシェ (ラモネ)</t>
  </si>
  <si>
    <t>ヴィンテージラベルに破れ</t>
    <rPh sb="10" eb="11">
      <t>ヤブ</t>
    </rPh>
    <phoneticPr fontId="3"/>
  </si>
  <si>
    <t>Bâtard-Montrachet (Ramonet)</t>
    <phoneticPr fontId="3"/>
  </si>
  <si>
    <t>バタール モンラッシェ (ラモネ)</t>
  </si>
  <si>
    <t>Meursault Clos de la Barre (Comtes Lafon)</t>
    <phoneticPr fontId="3"/>
  </si>
  <si>
    <t>ムルソー クロ ド ラ バール (コント ラフォン)</t>
  </si>
  <si>
    <t>Chassagne-Montrachet 1er cru Morgeot vieilles vignes (Dugat-Py)</t>
  </si>
  <si>
    <t>シャサーニュ モンラッシェ プルミエ クリュ モルジョ ヴィエイユ ヴィーニュ (デュガ ピィ)</t>
  </si>
  <si>
    <t>Bourgogne Blanc (Dujac)</t>
  </si>
  <si>
    <t>ブルゴーニュ ブラン (デュジャック)</t>
  </si>
  <si>
    <t>Meursault (Comtes Lafon)</t>
    <phoneticPr fontId="3"/>
  </si>
  <si>
    <t>ムルソー (コント ラフォン)</t>
  </si>
  <si>
    <t>Meursault 1er cru Charmes (Comtes Lafon)</t>
    <phoneticPr fontId="3"/>
  </si>
  <si>
    <t>ムルソー プルミエ クリュ シャルム (コント ラフォン)</t>
  </si>
  <si>
    <t>Meursault 1er cru Genevrières (Comtes Lafon)</t>
  </si>
  <si>
    <t>ムルソー プルミエ クリュ ジュヌヴリエール (コント ラフォン)</t>
  </si>
  <si>
    <t>Meursault 1er cru Perrières (Comtes Lafon)</t>
    <phoneticPr fontId="3"/>
  </si>
  <si>
    <t>ムルソー プルミエ クリュ ペリエール (コント ラフォン)</t>
  </si>
  <si>
    <t>Meursault 1er cru Genevrières (Comtes Lafon)</t>
    <phoneticPr fontId="3"/>
  </si>
  <si>
    <t>Montrachet (Comtes Lafon)</t>
  </si>
  <si>
    <t>モンラッシェ (コント ラフォン)</t>
  </si>
  <si>
    <t>Puligny-Montrachet (Domaine Leflaive)</t>
    <phoneticPr fontId="3"/>
  </si>
  <si>
    <t>ピュリニー モンラッシェ (ドメーヌ ルフレーヴ)</t>
  </si>
  <si>
    <t>Monthélie 1er cru Sur la Velle (Leflaive &amp; Associés)</t>
    <phoneticPr fontId="3"/>
  </si>
  <si>
    <t>モンテリー プルミエ クリュ シュル ラ ヴェル (ルフレーヴ エ アソシエ)</t>
  </si>
  <si>
    <t>Domaine Leflaiveが2009年ヴィンテージから始めたネゴシアンブランドです。</t>
    <phoneticPr fontId="7"/>
  </si>
  <si>
    <t>Bourgogne (Domaine Leflaive)</t>
    <phoneticPr fontId="3"/>
  </si>
  <si>
    <t>ブルゴーニュ (ドメーヌ ルフレーヴ)</t>
  </si>
  <si>
    <t>Bourgogne Aligoté (Emmanuel Rouget)</t>
    <phoneticPr fontId="3"/>
  </si>
  <si>
    <t>ブルゴーニュ アリゴテ (エマニュエル ルジェ)</t>
  </si>
  <si>
    <t>Bourgogne Hautes-Côtes de Beaune Jardin du Calvaire (Etienne Sauzet)</t>
    <phoneticPr fontId="3"/>
  </si>
  <si>
    <t>ブルゴーニュ オート コート ド ボーヌ ジャルダン デュ カルヴェール (エティエンヌ ソゼ)</t>
  </si>
  <si>
    <t>Bourgogne Chardonnay (Etienne Sauzet)</t>
    <phoneticPr fontId="3"/>
  </si>
  <si>
    <t>ブルゴーニュ シャルドネ (エティエンヌ ソゼ)</t>
  </si>
  <si>
    <t>Auxey-Duresses (Joseph Pascal)</t>
    <phoneticPr fontId="3"/>
  </si>
  <si>
    <t>オーセイ デュレス (ジョセフ パスカル)</t>
  </si>
  <si>
    <t>Puligny-Montrachet 1er cru Clavoillon (Domaine Leflaive)</t>
    <phoneticPr fontId="3"/>
  </si>
  <si>
    <t>ピュリニー モンラッシェ プルミエ クリュ クラヴォワイヨン (ドメーヌ ルフレーヴ)</t>
  </si>
  <si>
    <t>Corton-Charlemagne (Benjamin Leroux)</t>
    <phoneticPr fontId="3"/>
  </si>
  <si>
    <t>コルトン シャルルマーニュ (バンジャマン ルルー)</t>
  </si>
  <si>
    <t>Puligny-Montrachet 1er cru Les Pucelles (Domaine Leflaive)</t>
    <phoneticPr fontId="3"/>
  </si>
  <si>
    <t>41mm</t>
  </si>
  <si>
    <t>Bienvenues-Bâtard-Montrachet (Domaine Leflaive)</t>
    <phoneticPr fontId="3"/>
  </si>
  <si>
    <t>ビアンヴニュ バタール モンラッシェ (ドメーヌ ルフレーヴ)</t>
  </si>
  <si>
    <t>36ｍｍ</t>
  </si>
  <si>
    <t>Chevalier-Montrachet (Domaine Leflaive)</t>
  </si>
  <si>
    <t>シュヴァリエ モンラッシェ (ドメーヌ ルフレーヴ)</t>
  </si>
  <si>
    <t>Chevalier-Montrachet (Domaine Leflaive)</t>
    <phoneticPr fontId="3"/>
  </si>
  <si>
    <t>92+?</t>
    <phoneticPr fontId="3"/>
  </si>
  <si>
    <t>Meursault (Coche-Dury)</t>
    <phoneticPr fontId="3"/>
  </si>
  <si>
    <t>K&amp;L Wine Auctionsシール付き</t>
    <rPh sb="20" eb="21">
      <t>ツ</t>
    </rPh>
    <phoneticPr fontId="3"/>
  </si>
  <si>
    <t>LA CAVE TROISGROSシール付き</t>
    <rPh sb="20" eb="21">
      <t>ツ</t>
    </rPh>
    <phoneticPr fontId="3"/>
  </si>
  <si>
    <t>Meursault (Coche-Dury)</t>
    <phoneticPr fontId="9"/>
  </si>
  <si>
    <t>Puligny-Montrachet Les Enseignères (Coche-Dury)</t>
  </si>
  <si>
    <t>ピュリニー モンラッシェ レ ザンセニエール (コシュ デュリ)</t>
  </si>
  <si>
    <t>Meursault 1er cru Perrières (Coche-Dury)</t>
    <phoneticPr fontId="3"/>
  </si>
  <si>
    <t>ムルソー プルミエ クリュ ペリエール (コシュ デュリ)</t>
  </si>
  <si>
    <t>わずかな汚れ、わずかな破れ、しわ</t>
    <rPh sb="4" eb="5">
      <t>ヨゴ</t>
    </rPh>
    <rPh sb="11" eb="12">
      <t>ヤブ</t>
    </rPh>
    <phoneticPr fontId="3"/>
  </si>
  <si>
    <t>Montrachet (Sylvain Debord)</t>
    <phoneticPr fontId="3"/>
  </si>
  <si>
    <t>モンラッシェ (シルヴァン デュボー)</t>
  </si>
  <si>
    <t>Bourgogne Chardonnay (Arnaud Ente)</t>
    <phoneticPr fontId="3"/>
  </si>
  <si>
    <t>ブルゴーニュ シャルドネ (アルノー アント)</t>
  </si>
  <si>
    <t>Meursault (Arnaud Ente)</t>
    <phoneticPr fontId="3"/>
  </si>
  <si>
    <t>ムルソー (アルノー アント)</t>
  </si>
  <si>
    <t>Meursault (Arnaud Ente)</t>
  </si>
  <si>
    <t>Meursault 1er cru La Gouttes d'Or (Arnaud Ente)</t>
    <phoneticPr fontId="3"/>
  </si>
  <si>
    <t>ムルソー プルミエ クリュ ラ グット ドール (アルノー アント)</t>
  </si>
  <si>
    <t>Saint-Aubin 1er cru Clos de la Chatenière vieilles vignes (Hubert Lamy)</t>
    <phoneticPr fontId="3"/>
  </si>
  <si>
    <t>Saint-Aubin 1er cru Clos de la Chatenière vieilles vignes (Hubert Lamy)</t>
  </si>
  <si>
    <t>Santenay 1er cru Clos des Gravières Blanc (Hubert Lamy)</t>
    <phoneticPr fontId="3"/>
  </si>
  <si>
    <t>ラフィネ</t>
    <phoneticPr fontId="3"/>
  </si>
  <si>
    <t>Santenay 1er cru Clos des Gravières Blanc (Hubert Lamy)</t>
  </si>
  <si>
    <t>Saint-Aubin 1er cru En Remilly (Hubert Lamy)</t>
    <phoneticPr fontId="3"/>
  </si>
  <si>
    <t>Chassagne-Montrachet Le Concis du Champs (Hubert Lamy)</t>
    <phoneticPr fontId="3"/>
  </si>
  <si>
    <t>Saint-Aubin 1er cru Derrière Chez Edouard Blanc (Hubert Lamy)</t>
    <phoneticPr fontId="3"/>
  </si>
  <si>
    <t>Saint-Aubin La Princée (Hubert Lamy)</t>
    <phoneticPr fontId="3"/>
  </si>
  <si>
    <t>Saint-Aubin 1er cru Derrière Chez Edouard Haute Densité (Hubert Lamy)</t>
    <phoneticPr fontId="3"/>
  </si>
  <si>
    <t>Criots-Bâtard-Montrachet Haute Densité (Hubert Lamy)</t>
  </si>
  <si>
    <t>Meursault (Domaine Roulot)</t>
    <phoneticPr fontId="3"/>
  </si>
  <si>
    <t>ムルソー (ドメーヌ ルーロ)</t>
  </si>
  <si>
    <t>Puligny-Montrachet 1er cru Le Cailleret (Jean-Marc Roulot)</t>
    <phoneticPr fontId="3"/>
  </si>
  <si>
    <t>ピュリニー モンラッシェ プルミエ クリュ ル カイユレ (ジャン マルク ルーロ)</t>
  </si>
  <si>
    <t>Meursault Les Vireuils (Domaine Roulot)</t>
    <phoneticPr fontId="3"/>
  </si>
  <si>
    <t>ムルソー レ ヴィルイユ (ドメーヌ ルーロ)</t>
  </si>
  <si>
    <t>Meursault Meix Chavaux (Domaine Roulot)</t>
    <phoneticPr fontId="3"/>
  </si>
  <si>
    <t>ムルソー メ シャヴォー (ドメーヌ ルーロ)</t>
  </si>
  <si>
    <t>Bâtard-Montrachet (Michel Niellon)</t>
  </si>
  <si>
    <t>バタール モンラッシェ (ミシェル ニーロン)</t>
  </si>
  <si>
    <t>Chevalier-Montrachet (Michel Niellon)</t>
  </si>
  <si>
    <t>シュヴァリエ モンラッシェ (ミシェル ニーロン)</t>
  </si>
  <si>
    <t>Chevalier-Montrachet (Michel Niellon)</t>
    <phoneticPr fontId="3"/>
  </si>
  <si>
    <t>Bâtard-Montrachet (Henri Boillot)</t>
    <phoneticPr fontId="3"/>
  </si>
  <si>
    <t>バタール モンラッシェ (アンリ ボワイヨ)</t>
  </si>
  <si>
    <t>Chevalier-Montrachet (Philippe Colin)</t>
    <phoneticPr fontId="3"/>
  </si>
  <si>
    <t>シュヴァリエ モンラッシェ (フィリップ コラン)</t>
  </si>
  <si>
    <t>Corton-Charlemagne (Bonneau du Martray)</t>
  </si>
  <si>
    <t>コルトン シャルルマーニュ (ボノー デュ マルトレ)</t>
  </si>
  <si>
    <t>Corton-Charlemagne (Domaine Louis Latour)</t>
    <phoneticPr fontId="3"/>
  </si>
  <si>
    <t>コルトン シャルルマーニュ (ドメーヌ ルイ ラトゥール)</t>
  </si>
  <si>
    <t>Beaune 1er cru Clos des Mouches Blanc (Joseph Drouhin)</t>
    <phoneticPr fontId="3"/>
  </si>
  <si>
    <t>ボーヌ プルミエ クリュ クロ デ ムーシュ ブラン (ジョセフ ドルーアン)</t>
  </si>
  <si>
    <t>三国ワイン</t>
    <rPh sb="0" eb="2">
      <t>ミクニ</t>
    </rPh>
    <phoneticPr fontId="3"/>
  </si>
  <si>
    <t>Montrachet Marquis de Laguiche (Joseph Drouhin)</t>
    <phoneticPr fontId="3"/>
  </si>
  <si>
    <t>モンラッシェ マルキ ド ラギッシュ (ジョセフ ドルーアン)</t>
  </si>
  <si>
    <t>Montrachet Marquis de Laguiche (Joseph Drouhin)</t>
  </si>
  <si>
    <t>Le Montrachet (Remoissenet)</t>
    <phoneticPr fontId="3"/>
  </si>
  <si>
    <t>ル モンラッシェ (ルモワスネ)</t>
  </si>
  <si>
    <t>Montrachet (Louis Latour)</t>
    <phoneticPr fontId="3"/>
  </si>
  <si>
    <t>モンラッシェ (ルイ ラトゥール)</t>
  </si>
  <si>
    <t>Montrachet (Domaine Bouchard Père &amp; Fils)</t>
    <phoneticPr fontId="3"/>
  </si>
  <si>
    <t>モンラッシェ (ドメーヌ ブシャール ペール エ フィス)</t>
  </si>
  <si>
    <t>Meursault 1er cru Perrières (Vincent Dancer)</t>
  </si>
  <si>
    <t>ムルソー プルミエ クリュ ペリエール (ヴァンサン ダンセール)</t>
  </si>
  <si>
    <t>わずかな汚れ</t>
    <rPh sb="4" eb="5">
      <t>ヨゴ</t>
    </rPh>
    <phoneticPr fontId="5"/>
  </si>
  <si>
    <t>千商</t>
    <rPh sb="0" eb="2">
      <t>センショウ</t>
    </rPh>
    <phoneticPr fontId="5"/>
  </si>
  <si>
    <t>Bâtard-Montrachet (Paul Pernot)</t>
    <phoneticPr fontId="3"/>
  </si>
  <si>
    <t>バタール モンラッシェ (ポール ペルノ)</t>
  </si>
  <si>
    <t>Puligny-Montrachet (Paul Pernot)</t>
  </si>
  <si>
    <t>ピュリニー モンラッシェ (ポール ペルノ)</t>
  </si>
  <si>
    <t>Puligny-Montrachet (Paul Pernot)</t>
    <phoneticPr fontId="3"/>
  </si>
  <si>
    <t>Puligny-Montrachet 1er cru Les Pucelles (Paul Pernot)</t>
    <phoneticPr fontId="3"/>
  </si>
  <si>
    <t>ピュリニー モンラッシェ プルミエ クリュ レ ピュセル (ポール ペルノ)</t>
  </si>
  <si>
    <t>Puligny-Montrachet 1er cru Chalumaux (Paul Pernot)</t>
    <phoneticPr fontId="3"/>
  </si>
  <si>
    <t>ピュリニー モンラッシェ プルミエ クリュ シャリュモー (ポール ペルノ)</t>
  </si>
  <si>
    <t>Puligny-Montrachet 1er cru Champ-Canet (Paul Pernot)</t>
    <phoneticPr fontId="3"/>
  </si>
  <si>
    <t>ピュリニー モンラッシェ プルミエ クリュ シャン カネ (ポール ペルノ)</t>
  </si>
  <si>
    <t>Puligny-Montrachet 1er cru Folatières (Paul Pernot)</t>
    <phoneticPr fontId="3"/>
  </si>
  <si>
    <t>ピュリニー モンラッシェ プルミエ クリュ フォラティエール (ポール ペルノ)</t>
  </si>
  <si>
    <t>Puligny-Montrachet 1er cru Clos de la Garenne (Paul Pernot)</t>
    <phoneticPr fontId="3"/>
  </si>
  <si>
    <t>ピュリニー モンラッシェ プルミエ クリュ クロ ド ラ ガレンヌ (ポール ペルノ)</t>
  </si>
  <si>
    <t>Bâtard-Montrachet (Paul Pernot)</t>
  </si>
  <si>
    <t>Puligny-Montrachet 1er cru Le Cailleret (de Montille)</t>
    <phoneticPr fontId="3"/>
  </si>
  <si>
    <t>ピュリニー モンラッシェ プルミエ クリュ ル カイユレ (ド モンティーユ)</t>
  </si>
  <si>
    <t>Puligny-Montrachet 1er cru Le Cailleret (de Montille)</t>
  </si>
  <si>
    <t>Corton Blanc (Domaine Parent)</t>
  </si>
  <si>
    <t>コルトン ブラン (ドメーヌ パラン)</t>
  </si>
  <si>
    <t>Corton Blanc (Domaine Parent)</t>
    <phoneticPr fontId="3"/>
  </si>
  <si>
    <t>Corton Blanc vieilles vignes (Jean Rijckaert)</t>
    <phoneticPr fontId="3"/>
  </si>
  <si>
    <t>コルトン ブラン ヴィエイユ ヴィーニュ (ジャン リケール)</t>
    <phoneticPr fontId="3"/>
  </si>
  <si>
    <t>Corton-Charlemagne (Simon Bize)</t>
    <phoneticPr fontId="3"/>
  </si>
  <si>
    <t>コルトン シャルルマーニュ (シモン ビーズ)</t>
  </si>
  <si>
    <t>ラフィネ</t>
  </si>
  <si>
    <t>Chambertin-Clos de Bèze (Drouhin-Laroze)</t>
    <phoneticPr fontId="3"/>
  </si>
  <si>
    <t>シャンベルタン クロ ド ベーズ (ドルーアン ラローズ)</t>
  </si>
  <si>
    <t>Gevrey-Chambertin 1er cru (Jacques Prieur)</t>
    <phoneticPr fontId="3"/>
  </si>
  <si>
    <t>ジュヴレ シャンベルタン プルミエ クリュ (ジャック プリウール)</t>
  </si>
  <si>
    <t>Corton-Charlemagne (Simon Bize)</t>
  </si>
  <si>
    <t>Corton-Charlemagne (Domaine Faiveley)</t>
  </si>
  <si>
    <t>コルトン シャルルマーニュ (ドメーヌ フェヴレ)</t>
  </si>
  <si>
    <t>Corton-Charlemagne (Vincent Girardin)</t>
    <phoneticPr fontId="3"/>
  </si>
  <si>
    <t>コルトン シャルルマーニュ (ヴァンサン ジラルダン)</t>
  </si>
  <si>
    <t>Corton-Charlemagne (Domaine Louis Latour)</t>
  </si>
  <si>
    <t>軽い汚れ、軽いしわ</t>
    <rPh sb="0" eb="1">
      <t>カル</t>
    </rPh>
    <rPh sb="2" eb="3">
      <t>ヨゴ</t>
    </rPh>
    <rPh sb="5" eb="6">
      <t>カル</t>
    </rPh>
    <phoneticPr fontId="3"/>
  </si>
  <si>
    <t>Meursault 1er cru Genevrières (François Mikulski)</t>
  </si>
  <si>
    <t>ムルソー プルミエ クリュ ジュヌヴリエール (フランソワ ミクルスキ)</t>
  </si>
  <si>
    <t>Meursault 1er cru Clos des Perrières (Albert Grivault)</t>
    <phoneticPr fontId="3"/>
  </si>
  <si>
    <t>ムルソー プルミエ クリュ クロ デ ペリエール (アルベール グリヴォ)</t>
  </si>
  <si>
    <t>Meursault 1er cru Charmes Cuvée Albert Grivault (Hospices de Beaune / Chartlon et Trebuchet)</t>
    <phoneticPr fontId="3"/>
  </si>
  <si>
    <t>ムルソー プルミエ クリュ シャルム キュヴェ アルベール グリヴォ (オスピス ド ボーヌ / シャルトロン エ トレビュシェ)</t>
  </si>
  <si>
    <t>Meursault 1er cru Charmes Cuvée Albert Grivault (Hospices de Beaune / Chartlon et Trebuchet)</t>
  </si>
  <si>
    <t>Meursault 1er cru Blagny Château de Blagny (Louis Latour)</t>
    <phoneticPr fontId="3"/>
  </si>
  <si>
    <t>ムルソー プルミエ クリュ ブラニー シャトー ド ブラニー (ルイ ラトゥール)</t>
  </si>
  <si>
    <t>Meursault 1er cru Santenots (Marquis d'Angerville)</t>
    <phoneticPr fontId="3"/>
  </si>
  <si>
    <t>ムルソー プルミエ クリュ サントノ (マルキ ダンジェルヴィーユ)</t>
  </si>
  <si>
    <t>Puligny-Montrachet 1er cru La Garenne (Michelot Mére &amp; Fille)</t>
    <phoneticPr fontId="3"/>
  </si>
  <si>
    <t>ピュリニー モンラッシェ プルミエ クリュ ラ ガレンヌ (ミシュロ メール エ フィス)</t>
  </si>
  <si>
    <t>Pouilly-Fuissé 1er Jus des Hauts des Vignes (Guffens-Heynen)</t>
    <phoneticPr fontId="3"/>
  </si>
  <si>
    <t>プイィ フュイッセ プルミエ ジュ デ オー デ ヴィーニュ (ギュファン エナン)</t>
  </si>
  <si>
    <t>Pouilly-Fuissé Tris des Hauts des Vignes (Guffens-Heynen)</t>
    <phoneticPr fontId="3"/>
  </si>
  <si>
    <t>プイィ フュイッセ トリ デ オー デ ヴィーニュ (ギュファン エナン)</t>
  </si>
  <si>
    <t>Pouilly-Fuissé C. C (Guffens-Heynen)</t>
    <phoneticPr fontId="3"/>
  </si>
  <si>
    <t>プイィ フュイッセ セ セ (ギュファン エナン)</t>
  </si>
  <si>
    <t>このワインはLa Côte(ラ コート) と En Carmantran(アン カルマントラン) の区画の葡萄からつくられています。</t>
    <rPh sb="50" eb="52">
      <t>クカク</t>
    </rPh>
    <rPh sb="53" eb="55">
      <t>ブドウ</t>
    </rPh>
    <phoneticPr fontId="3"/>
  </si>
  <si>
    <t>Pouilly-Fuissé En Buland vieilles vignes (Daniel et Martine Barraud)</t>
  </si>
  <si>
    <t>Meursault 1er cru Perrières (Yves Boyer-Martenot)</t>
    <phoneticPr fontId="3"/>
  </si>
  <si>
    <t>ムルソー プルミエ クリュ ペリエール (イヴ ボワイエ マルトノ)</t>
  </si>
  <si>
    <t>Meursault 1er cru Perrières (Yves Boyer-Martenot)</t>
  </si>
  <si>
    <t>Meursault 1er cru Genevrières (Yves Boyer-Martenot)</t>
    <phoneticPr fontId="3"/>
  </si>
  <si>
    <t>ムルソー プルミエ クリュ ジュヌヴリエール (イヴ ボワイエ マルトノ)</t>
  </si>
  <si>
    <t>Meursault Les Grands Charrons (Pierre Boisson)</t>
    <phoneticPr fontId="3"/>
  </si>
  <si>
    <t>ムルソー レ グラン シャロン (ピエール ボワッソン)</t>
  </si>
  <si>
    <t>Meursault (Pierre Boisson)</t>
    <phoneticPr fontId="3"/>
  </si>
  <si>
    <t>ムルソー (ピエール ボワッソン)</t>
  </si>
  <si>
    <t>恵比寿ワインマート</t>
    <rPh sb="0" eb="3">
      <t>エビス</t>
    </rPh>
    <phoneticPr fontId="3"/>
  </si>
  <si>
    <t>Meursault (Pierre Boisson)</t>
  </si>
  <si>
    <t>Bourgogne Hautes-Côtes de Nuits Les Dames Huguette (Sylvain Cathiard)</t>
    <phoneticPr fontId="3"/>
  </si>
  <si>
    <t>ブルゴーニュ オート コート ド ニュイ レ ダム ユゲット (シルヴァン カティアール)</t>
  </si>
  <si>
    <t>Bourgogne Hautes-Côtes de Nuits Aux Chaumes (Sylvain Cathiard)</t>
    <phoneticPr fontId="3"/>
  </si>
  <si>
    <t>ブルゴーニュ オート コート ド ニュイ オー ショーム (シルヴァン カティアール)</t>
  </si>
  <si>
    <t>Bourgogne Hautes-Côtes de Nuits Aux Chaumes (Sylvain Cathiard)</t>
  </si>
  <si>
    <t>Bourgogne Aligoté (Sylvain Cathiard)</t>
    <phoneticPr fontId="3"/>
  </si>
  <si>
    <t>ブルゴーニュ アリゴテ (シルヴァン カティアール)</t>
  </si>
  <si>
    <t>Puligny-Montrachet 1er cru Clos de la Mouchère (Henri Boillot)</t>
    <phoneticPr fontId="3"/>
  </si>
  <si>
    <t>ピュリニー モンラッシェ プルミエ クリュ クロ ド ラ ムシェール (アンリ ボワイヨ)</t>
  </si>
  <si>
    <t>Puligny-Montrachet 1er cru Clos de la Mouchère (Henri Boillot)</t>
  </si>
  <si>
    <t>Chassagne-Montrachet 1er cru Clos de la Truffière (Michel Niellon)</t>
    <phoneticPr fontId="3"/>
  </si>
  <si>
    <t>シャサーニュ モンラッシェ プルミエ クリュ クロ ド ラ トリュフィエール (ミシェル ニーロン)</t>
  </si>
  <si>
    <t>Chassagne-Montrachet 1er cru Clos de la Truffière (Michel Niellon)</t>
  </si>
  <si>
    <t>Meursault 1er cru Charmes (Domaine Rougeot)</t>
    <phoneticPr fontId="3"/>
  </si>
  <si>
    <t>ムルソー プルミエ クリュ シャルム (ドメーヌ ルージョ)</t>
  </si>
  <si>
    <t>Meursault Sous la Velle (Domaine Rougeot)</t>
    <phoneticPr fontId="3"/>
  </si>
  <si>
    <t>ムルソー スー ラ ヴェル (ドメーヌ ルージョ)</t>
  </si>
  <si>
    <t>Monthelie Les Toisières Blanc (Domaine Rougeot)</t>
    <phoneticPr fontId="3"/>
  </si>
  <si>
    <t>モンテリー レ トワジエール ブラン (ドメーヌ ルージョ)</t>
  </si>
  <si>
    <t>Saint-Romain La Combe Bazin (Domaine Rougeot)</t>
    <phoneticPr fontId="3"/>
  </si>
  <si>
    <t>サン ロマン ラ コンブ バザン (ドメーヌ ルージョ)</t>
  </si>
  <si>
    <t>Bourgogne Côte d'Or Clos des Six Ouvrées (Domaine Rougeot)</t>
    <phoneticPr fontId="3"/>
  </si>
  <si>
    <t>ブルゴーニュ コート ドール クロ デ シス ウーヴレ (ドメーヌ ルージョ)</t>
  </si>
  <si>
    <t>Volnay 1er cru Santenots (Domaine Rougeot)</t>
    <phoneticPr fontId="3"/>
  </si>
  <si>
    <t>ヴォルネイ プルミエ クリュ サントノ (ドメーヌ ルージョ)</t>
  </si>
  <si>
    <t>Bourgogne Côte d'Or Les Vaux (Domaine Rougeot)</t>
    <phoneticPr fontId="3"/>
  </si>
  <si>
    <t>ブルゴーニュ コート ドール レ ヴォー (ドメーヌ ルージョ)</t>
  </si>
  <si>
    <t>Meursault Les Pellans (d'Ardhuy)</t>
    <phoneticPr fontId="3"/>
  </si>
  <si>
    <t>ムルソー レ ペラン (ダルデュイ)</t>
  </si>
  <si>
    <t>Meursault Les Pellans (d'Ardhuy)</t>
  </si>
  <si>
    <t>Ladoix 1er cru Le Rognet (d'Ardhuy)</t>
  </si>
  <si>
    <t>ラドワ プルミエ クリュ ル ロニェ (ダルデュイ)</t>
  </si>
  <si>
    <t>Ladoix 1er cru Le Rognet (d'Ardhuy)</t>
    <phoneticPr fontId="3"/>
  </si>
  <si>
    <t>Bourgogne Hautes-Côtes de Beaune Les Perrières Blanc (d'Ardhuy)</t>
    <phoneticPr fontId="3"/>
  </si>
  <si>
    <t>ブルゴーニュ オート コート ド ボーヌ レ ペリエール ブラン (ダルデュイ)</t>
  </si>
  <si>
    <t>Bourgogne Hautes-Côtes de Beaune Les Perrières Blanc (d'Ardhuy)</t>
  </si>
  <si>
    <t>Puligny-Montrachet 1er cru Sous le Puits (d'Ardhuy)</t>
  </si>
  <si>
    <t>ピュリニー モンラッシェ プルミエ クリュ スー ル ピュイ (ダルデュイ)</t>
  </si>
  <si>
    <t>Puligny-Montrachet 1er cru Sous le Puits (d'Ardhuy)</t>
    <phoneticPr fontId="3"/>
  </si>
  <si>
    <t>Puligny-Montrachet Le Trézin (d'Ardhuy)</t>
    <phoneticPr fontId="3"/>
  </si>
  <si>
    <t>ピュリニー モンラッシェ ル トレザン (ダルデュイ)</t>
  </si>
  <si>
    <t>Puligny-Montrachet Le Trézin (d'Ardhuy)</t>
  </si>
  <si>
    <t>Corton-Charlemagne (d'Ardhuy)</t>
    <phoneticPr fontId="3"/>
  </si>
  <si>
    <t>コルトン シャルルマーニュ (ダルデュイ)</t>
  </si>
  <si>
    <t>Corton-Charlemagne (d'Ardhuy)</t>
  </si>
  <si>
    <t>Clos des Lambrays (Lambrays)</t>
    <phoneticPr fontId="3"/>
  </si>
  <si>
    <t>クロ デ ランブレイ (ランブレイ)</t>
  </si>
  <si>
    <t>Clos de Tart (Mommessin)</t>
    <phoneticPr fontId="3"/>
  </si>
  <si>
    <t>クロ ド タール (モメサン)</t>
  </si>
  <si>
    <t>40ｍｍ</t>
  </si>
  <si>
    <t>Clos de Tart (Mommessin)</t>
  </si>
  <si>
    <t>Vosne-Romanée 1er cru Malconsorts (François Lamarche)</t>
    <phoneticPr fontId="3"/>
  </si>
  <si>
    <t>ヴォーヌ ロマネ プルミエ クリュ マルコンソール (フランソワ ラマルシュ)</t>
  </si>
  <si>
    <t>Vosne-Romanée 1er cru Suchots (François Lamarche)</t>
    <phoneticPr fontId="3"/>
  </si>
  <si>
    <t>ヴォーヌ ロマネ プルミエ クリュ スショ (フランソワ ラマルシュ)</t>
  </si>
  <si>
    <t>Vosne-Romanée 1er cru La Croix Rameau (François Lamarche)</t>
    <phoneticPr fontId="3"/>
  </si>
  <si>
    <t>ヴォーヌ ロマネ プルミエ クリュ ラ クロワ ラモー (フランソワ ラマルシュ)</t>
  </si>
  <si>
    <t>Vosne-Romanée 1er cru Les Malconsorts (François Lamarche)</t>
    <phoneticPr fontId="3"/>
  </si>
  <si>
    <t>ヴォーヌ ロマネ プルミエ クリュ レ マルコンソール (フランソワ ラマルシュ)</t>
  </si>
  <si>
    <t>Vosne-Romanée 1er cru Les Malconsorts (François Lamarche)</t>
  </si>
  <si>
    <t>Vosne-Romanée 1er cru La Croix Rameau (François Lamarche)</t>
  </si>
  <si>
    <t>Grands-Échézeaux (François Lamarche)</t>
  </si>
  <si>
    <t>グラン エシェゾー (フランソワ ラマルシュ)</t>
  </si>
  <si>
    <t>90+</t>
  </si>
  <si>
    <t>Échézeaux (François Lamarche)</t>
  </si>
  <si>
    <t>エシェゾー (フランソワ ラマルシュ)</t>
  </si>
  <si>
    <t>La Grande Rue (François Lamarche)</t>
  </si>
  <si>
    <t>ラ グランド リュ (フランソワ ラマルシュ)</t>
  </si>
  <si>
    <t>La Grande Rue (François Lamarche)</t>
    <phoneticPr fontId="3"/>
  </si>
  <si>
    <t>Échézeaux (François Lamarche)</t>
    <phoneticPr fontId="3"/>
  </si>
  <si>
    <t>Mazoyères-Chambertin vieille vigne (Jean-Marie Fourrier)</t>
    <phoneticPr fontId="3"/>
  </si>
  <si>
    <t>マゾワイエール シャンベルタン ヴィエイユ ヴィーニュ (ジャン マリー フーリエ)</t>
  </si>
  <si>
    <t>Gevrey-Chambertin 1er cru Lavaux Saint-Jacques (Philippe Pacalet)</t>
  </si>
  <si>
    <t>ジュヴレ シャンベルタン プルミエ クリュ ラヴォー サン ジャック (フィリップ パカレ)</t>
  </si>
  <si>
    <t>Gevrey-Chambertin Clos Tamisot (Pierre Damoy)</t>
  </si>
  <si>
    <t>ジュヴレ シャンベルタン クロ タミソ (ピエール ダモワ)</t>
  </si>
  <si>
    <t>Charmes-Chambertin (Philippe Pacalet)</t>
    <phoneticPr fontId="3"/>
  </si>
  <si>
    <t>シャルム シャンベルタン (フィリップ パカレ)</t>
  </si>
  <si>
    <t>Corton Le Rognet (Philippe Pacalet)</t>
    <phoneticPr fontId="3"/>
  </si>
  <si>
    <t>コルトン ル ロニェ (フィリップ パカレ)</t>
  </si>
  <si>
    <t>Gevrey-Chambertin 1er cru Les Cazetiers (Sérafin Père &amp; Fils)</t>
    <phoneticPr fontId="3"/>
  </si>
  <si>
    <t>ジュヴレ シャンベルタン プルミエ クリュ レ カズティエ (セラファン ペール エ フィス)</t>
  </si>
  <si>
    <t>Chambolle-Musigny 1er cru Les Baudes (Sérafin Père &amp; Fils)</t>
    <phoneticPr fontId="3"/>
  </si>
  <si>
    <t>シャンボール ミュジニー プルミエ クリュ レ ボード (セラファン ペール エ フィス)</t>
  </si>
  <si>
    <t>Ruchottes-Chambertin (Philippe Pacalet)</t>
  </si>
  <si>
    <t>リュショット シャンベルタン (フィリップ パカレ)</t>
  </si>
  <si>
    <t>Corton-Charlemagne (Philippe Pacalet)</t>
  </si>
  <si>
    <t>コルトン シャルルマーニュ (フィリップ パカレ)</t>
  </si>
  <si>
    <t>Meursault 1er cru Charmes (Philippe Pacalet)</t>
  </si>
  <si>
    <t>ムルソー プルミエ クリュ シャルム (フィリップ パカレ)</t>
  </si>
  <si>
    <t>28ｍｍ</t>
  </si>
  <si>
    <t>Puligny-Montrachet (Philippe Pacalet)</t>
  </si>
  <si>
    <t>ピュリニー モンラッシェ (フィリップ パカレ)</t>
  </si>
  <si>
    <t>Morey-Saint-Denis 1er cru La Riotte vieilles vignes (Domaine Perrot-Minot)</t>
    <phoneticPr fontId="3"/>
  </si>
  <si>
    <t>モレ サン ドニ プルミエ クリュ ラ リオット ヴィエイユ ヴィーニュ (ドメーヌ ペロ ミノ)</t>
  </si>
  <si>
    <t>Chambolle-Musigny Orveaux des Bussières vieilles vignes (Domaine Perrot-Minot)</t>
    <phoneticPr fontId="3"/>
  </si>
  <si>
    <t>シャンボール ミュジニー オルヴォー デ ビュシエール ヴィエイユ ヴィーニュ (ドメーヌ ペロ ミノ)</t>
  </si>
  <si>
    <t>Chambolle-Musigny Orveaux des Bussières vieilles vignes (Domaine Perrot-Minot)</t>
  </si>
  <si>
    <t>Chambolle-Musigny 1er cru Le Charme des Fuées vieilles vignes (Domaine Perrot-Minot)</t>
    <phoneticPr fontId="3"/>
  </si>
  <si>
    <t>シャンボール ミュジニー プルミエ クリュ ル シャルム デ フエ ヴィエイユ ヴィーニュ (ドメーヌ ペロ ミノ)</t>
  </si>
  <si>
    <t>Chambolle-Musigny 1er cru La Combe d'Orveau Cuvée Ultra vieilles vignes (Domaine Perrot-Minot)</t>
    <phoneticPr fontId="3"/>
  </si>
  <si>
    <t>シャンボール ミュジニー プルミエ クリュ ラ コンブ ドルヴォー キュヴェ ウルトラ ヴィエイユ ヴィーニュ (ドメーヌ ペロ ミノ)</t>
  </si>
  <si>
    <t>Chambertin-Clos de Bèze vieilles vignes (Perrot-Minot)</t>
    <phoneticPr fontId="3"/>
  </si>
  <si>
    <t>シャンベルタン クロ ド ベーズ ヴィエイユ ヴィーニュ (ペロ ミノ)</t>
  </si>
  <si>
    <t>シャンベルタン クロ ド ベーズ (ペロ ミノ)</t>
  </si>
  <si>
    <t>Chambertin vieilles vignes (Perrot-Minot)</t>
    <phoneticPr fontId="3"/>
  </si>
  <si>
    <t>シャンベルタン ヴィエイユ ヴィーニュ (ペロ ミノ)</t>
  </si>
  <si>
    <t>Latricières-Chambertin (Simon Bize)</t>
    <phoneticPr fontId="3"/>
  </si>
  <si>
    <t>ラトリシエール シャンベルタン (シモン ビーズ)</t>
  </si>
  <si>
    <t>Chambolle-Musigny Les Bussières (Hubert Lignier)</t>
    <phoneticPr fontId="3"/>
  </si>
  <si>
    <t>シャンボール ミュジニー レ ビュシエール (ユベール リニエ)</t>
  </si>
  <si>
    <t>Morey-Saint-Denis 1er cru Les Blanchards (Hubert Lignier)</t>
    <phoneticPr fontId="3"/>
  </si>
  <si>
    <t>モレ サン ドニ プルミエ クリュ レ ブランシャール (ユベール リニエ)</t>
  </si>
  <si>
    <t>Charmes-Chambertin (Hubert Lignier)</t>
    <phoneticPr fontId="3"/>
  </si>
  <si>
    <t>シャルム シャンベルタン (ユベール リニエ)</t>
  </si>
  <si>
    <t>Nuits-Saint-Georges Les Poisets (Hubert Lignier)</t>
    <phoneticPr fontId="3"/>
  </si>
  <si>
    <t>ニュイ サン ジョルジュ レ ポワゼ (ユベール リニエ)</t>
  </si>
  <si>
    <t>Clos de la Roche (Lécheneaut)</t>
    <phoneticPr fontId="3"/>
  </si>
  <si>
    <t>クロ ド ラ ロシュ (レシュノー)</t>
  </si>
  <si>
    <t>Nuits-Saint-Georges 1er cru Les Damodes (Lécheneaut)</t>
    <phoneticPr fontId="3"/>
  </si>
  <si>
    <t>ニュイ サン ジョルジュ プルミエ クリュ レ ダモード (レシュノー)</t>
  </si>
  <si>
    <t>Clos de la Roche (Hubert Lignier)</t>
    <phoneticPr fontId="3"/>
  </si>
  <si>
    <t>クロ ド ラ ロシュ (ユベール リニエ)</t>
  </si>
  <si>
    <t>Pommard 1er cru Les Rugiens (Lucien Le Moine)</t>
    <phoneticPr fontId="3"/>
  </si>
  <si>
    <t>ポマール プルミエ クリュ レ リュジアン (ルシアン ル モワンヌ)</t>
  </si>
  <si>
    <t>Pommard 1er cru Les Rugiens (Lucien Le Moine)</t>
  </si>
  <si>
    <t>Volnay 1er cru Les Caillerets (Lucien Le Moine)</t>
    <phoneticPr fontId="3"/>
  </si>
  <si>
    <t>ヴォルネイ プルミエ クリュ レ カイユレ (ルシアン ル モワンヌ)</t>
  </si>
  <si>
    <t>Volnay 1er cru Les Caillerets (Lucien Le Moine)</t>
  </si>
  <si>
    <t>Bonnes-Mares (Lucien Le Moine)</t>
    <phoneticPr fontId="3"/>
  </si>
  <si>
    <t>ボンヌ マール (ルシアン ル モワンヌ)</t>
  </si>
  <si>
    <t>Bourgogne Rouge (Lucien Le Moine)</t>
    <phoneticPr fontId="3"/>
  </si>
  <si>
    <t>ブルゴーニュ ルージュ (ルシアン ル モワンヌ)</t>
  </si>
  <si>
    <t>Savigny-lès-Beaune 1er cru Les Fournaux (Simon Bize)</t>
    <phoneticPr fontId="3"/>
  </si>
  <si>
    <t>サヴィニィ レ ボーヌ プルミエ クリュ レ フルノー (シモン ビーズ)</t>
  </si>
  <si>
    <t>Pommard (J. M. Durand)</t>
    <phoneticPr fontId="3"/>
  </si>
  <si>
    <t>ポマール (ジャン マルク デュラン)</t>
  </si>
  <si>
    <t>Givry 1er cru Les Servoisines (Chaumont Père &amp; Fils)</t>
    <phoneticPr fontId="3"/>
  </si>
  <si>
    <t>ジヴリ プルミエ クリュ レ セルヴォワジーヌ (ショーモン ペール エ フィス)</t>
  </si>
  <si>
    <t>Pommard Les Vignots (Chantal Lescure)</t>
    <phoneticPr fontId="3"/>
  </si>
  <si>
    <t>ポマール レ ヴィニョ (シャンタル レスキュール)</t>
  </si>
  <si>
    <t>Chénas (Château Belleverne)</t>
    <phoneticPr fontId="3"/>
  </si>
  <si>
    <t>シェナ (シャトー ベルヴェルヌ)</t>
  </si>
  <si>
    <t>Clos de Vougeot (Lucien Le Moine)</t>
    <phoneticPr fontId="3"/>
  </si>
  <si>
    <t>クロ ド ヴージョ (ルシアン ル モワンヌ)</t>
  </si>
  <si>
    <t>Nuits-Saint-Georges 1er cru Les Vaucrains (Lucien Le Moine)</t>
    <phoneticPr fontId="3"/>
  </si>
  <si>
    <t>ニュイ サン ジョルジュ プルミエ クリュ レ ヴォークラン (ルシアン ル モワンヌ)</t>
  </si>
  <si>
    <t>大塚食品</t>
    <rPh sb="0" eb="2">
      <t>オオツカ</t>
    </rPh>
    <rPh sb="2" eb="4">
      <t>ショクヒン</t>
    </rPh>
    <phoneticPr fontId="3"/>
  </si>
  <si>
    <t>Nuits-Saint-Georges 1er cru Les Vaucrains (Lucien Le Moine)</t>
  </si>
  <si>
    <t>Chambolle-Musigny 1er cru Les Amoureuses (Lucien Le Moine)</t>
  </si>
  <si>
    <t>シャンボール ミュジニー プルミエ クリュ レザムルーズ (ルシアン ル モワンヌ)</t>
  </si>
  <si>
    <t>サインボトル
ボトル製造時のしわ</t>
    <rPh sb="10" eb="13">
      <t>セイゾウジ</t>
    </rPh>
    <phoneticPr fontId="3"/>
  </si>
  <si>
    <t>Chambolle-Musigny 1er cru Les Amoureuses (Lucien Le Moine)</t>
    <phoneticPr fontId="3"/>
  </si>
  <si>
    <t>Clos Saint-Denis (Lucien Le Moine)</t>
  </si>
  <si>
    <t>クロ サン ドニ (ルシアン ル モワンヌ)</t>
  </si>
  <si>
    <t>Chambolle-Musigny 1er cru Les Hauts Doix (Lucien Le Moine)</t>
  </si>
  <si>
    <t>シャンボール ミュジニー プルミエ クリュ レ オー ドワ (ルシアン ル モワンヌ)</t>
  </si>
  <si>
    <t>Vosne-Romanée 1er cru Les Petits Monts (Lucien Le Moine)</t>
  </si>
  <si>
    <t>ヴォーヌ ロマネ プルミエ クリュ レ プティ モン (ルシアン ル モワンヌ)</t>
  </si>
  <si>
    <t>Clos de la Roche (Lucien Le Moine)</t>
    <phoneticPr fontId="3"/>
  </si>
  <si>
    <t>クロ ド ラ ロシュ (ルシアン ル モワンヌ)</t>
  </si>
  <si>
    <t>Clos de la Roche (Lucien Le Moine)</t>
  </si>
  <si>
    <t>Chambertin-Clos de Bèze (Lucien Le Moine)</t>
  </si>
  <si>
    <t>シャンベルタン クロ ド ベーズ (ルシアン ル モワンヌ)</t>
  </si>
  <si>
    <t>(94-97)</t>
  </si>
  <si>
    <t>わずかな破れ、軽いしわ</t>
    <rPh sb="7" eb="8">
      <t>カル</t>
    </rPh>
    <phoneticPr fontId="3"/>
  </si>
  <si>
    <t>Vosne-Romanée 1er cru Les Suchots (Lucien Le Moine)</t>
  </si>
  <si>
    <t>ヴォーヌ ロマネ プルミエ クリュ レ スショ (ルシアン ル モワンヌ)</t>
  </si>
  <si>
    <t>Chambertin-Clos de Bèze (Lucien Le Moine)</t>
    <phoneticPr fontId="3"/>
  </si>
  <si>
    <t>WINE TO STYLE</t>
    <phoneticPr fontId="3"/>
  </si>
  <si>
    <t>Meursault 1er cru Perrières (Lucien Le Moine)</t>
    <phoneticPr fontId="3"/>
  </si>
  <si>
    <t>ムルソー プルミエ クリュ ペリエール (ルシアン ル モワンヌ)</t>
  </si>
  <si>
    <t>Puligny-Montrachet 1er cru La Garenne (Lucien Le Moine)</t>
    <phoneticPr fontId="3"/>
  </si>
  <si>
    <t>ピュリニー モンラッシェ プルミエ クリュ ラ ガレンヌ (ルシアン ル モワンヌ)</t>
  </si>
  <si>
    <t>Puligny-Montrachet 1er cru Champ Gain (Lucien Le Moine)</t>
    <phoneticPr fontId="3"/>
  </si>
  <si>
    <t>ピュリニー モンラッシェ プルミエ クリュ シャン ガン (ルシアン ル モワンヌ)</t>
  </si>
  <si>
    <t>Criots-Bâtard-Montrachet (Lucien Le Moine)</t>
    <phoneticPr fontId="3"/>
  </si>
  <si>
    <t>クリオ バタール モンラッシェ (ルシアン ル モワンヌ)</t>
  </si>
  <si>
    <t>Gevrey-Chambertin 1er cru Combe aux Moines vieille vigne (Domaine Fourrier)</t>
  </si>
  <si>
    <t>ジュヴレ シャンベルタン プルミエ クリュ コンブ オー モワンヌ ヴィエイユ ヴィーニュ (ドメーヌ フーリエ)</t>
  </si>
  <si>
    <t>Chambolle-Musigny 1er cru Les Gruenchers vieille vigne (Domaine Fourrier)</t>
  </si>
  <si>
    <t>Gevrey-Chambertin 1er cru Combe aux Moines vieille vigne (Domaine Fourrier)</t>
    <phoneticPr fontId="3"/>
  </si>
  <si>
    <t>Gevrey-Chambertin 1er cru Les Goulots vieille vigne (Domaine Fourrier)</t>
  </si>
  <si>
    <t>ジュヴレ シャンベルタン プルミエ クリュ レ グーロ ヴィエイユ ヴィーニュ (ドメーヌ フーリエ)</t>
  </si>
  <si>
    <t>Vougeot 1er cru Les Petits Vougeot vieille vigne (Domaine Fourrier)</t>
  </si>
  <si>
    <t>ヴージョ プルミエ クリュ レ プティ ヴージョ ヴィエイユ ヴィーニュ (ドメーヌ フーリエ)</t>
  </si>
  <si>
    <t>Gevrey-Chambertin 1er cru Champeaux vieille vigne (Domaine Fourrier)</t>
  </si>
  <si>
    <t>ジュヴレ シャンベルタン プルミエ クリュ シャンポー ヴィエイユ ヴィーニュ (ドメーヌ フーリエ)</t>
  </si>
  <si>
    <t>Bourgogne Pinot Noir (Domaine Fourrier)</t>
    <phoneticPr fontId="3"/>
  </si>
  <si>
    <t>ブルゴーニュ ピノ ノワール (ドメーヌ フーリエ)</t>
  </si>
  <si>
    <t>Morey-Saint-Denis 1er cru Clos Sorbés vieille vigne (Domaine Fourrier)</t>
    <phoneticPr fontId="3"/>
  </si>
  <si>
    <t>モレ サン ドニ プルミエ クリュ クロ ソルベ ヴィエイユ ヴィーニュ (ドメーヌ フーリエ)</t>
  </si>
  <si>
    <t>Gevrey-Chambertin 1er cru Cherbaudes vieille vigne (Domaine Fourrier)</t>
    <phoneticPr fontId="3"/>
  </si>
  <si>
    <t>ジュヴレ シャンベルタン プルミエ クリュ シェルボード ヴィエイユ ヴィーニュ (ドメーヌ フーリエ)</t>
  </si>
  <si>
    <t>Vougeot 1er cru Les Petits Vougeot vieille vigne (Domaine Fourrier)</t>
    <phoneticPr fontId="3"/>
  </si>
  <si>
    <t>Gevrey-Chambertin 1er cru Clos Saint-Jacques vieille vigne (Domaine Fourrier)</t>
    <phoneticPr fontId="3"/>
  </si>
  <si>
    <t>ジュヴレ シャンベルタン プルミエ クリュ クロ サン ジャック ヴィエイユ ヴィーニュ (ドメーヌ フーリエ)</t>
  </si>
  <si>
    <t>軽い汚れ、わずかな破れ</t>
    <rPh sb="0" eb="1">
      <t>カル</t>
    </rPh>
    <rPh sb="2" eb="3">
      <t>ヨゴ</t>
    </rPh>
    <rPh sb="9" eb="10">
      <t>ヤブ</t>
    </rPh>
    <phoneticPr fontId="5"/>
  </si>
  <si>
    <t>ワックスキャップに汚れ、ひび、変色</t>
    <rPh sb="9" eb="10">
      <t>ヨゴ</t>
    </rPh>
    <rPh sb="15" eb="17">
      <t>ヘンショク</t>
    </rPh>
    <phoneticPr fontId="3"/>
  </si>
  <si>
    <t>Gevrey-Chambertin 1er cru Clos Saint-Jacques vieille vigne (Domaine Fourrier)</t>
  </si>
  <si>
    <t>Gevrey-Chambertin 1er cru Cherbaudes vieille vigne (Domaine Fourrier)</t>
  </si>
  <si>
    <t>Échézeaux vieille vigne (Jean-Marie Fourrier)</t>
    <phoneticPr fontId="3"/>
  </si>
  <si>
    <t>エシェゾー ヴィエイユ ヴィーニュ (ジャン マリー フーリエ)</t>
  </si>
  <si>
    <t>Chambolle-Musigny 1er cru Aux Échanges vieille vigne (Jean-Marie Fourrier)</t>
    <phoneticPr fontId="3"/>
  </si>
  <si>
    <t>シャンボール ミュジニー プルミエ クリュ オー エシャンジュ　ヴィエイユ ヴィーニュ (ジャン マリー フーリエ)</t>
  </si>
  <si>
    <t>Chambertin-Clos de Bèze vieille vigne (Jean-Marie Fourrier)</t>
    <phoneticPr fontId="3"/>
  </si>
  <si>
    <t>シャンベルタン クロ ド ベーズ ヴィエイユ ヴィーニュ (ジャン マリー フーリエ)</t>
  </si>
  <si>
    <t>Griotte-Chambertin vieille vigne (Domaine Fourrier)</t>
    <phoneticPr fontId="3"/>
  </si>
  <si>
    <t>グリオット シャンベルタン ヴィエイユ ヴィーニュ (ドメーヌ フーリエ)</t>
  </si>
  <si>
    <t>Griotte-Chambertin vieille vigne (Domaine Fourrier)</t>
  </si>
  <si>
    <t>Vosne-Romanée 1er cru Clos des Réas (Michel Gros)</t>
    <phoneticPr fontId="3"/>
  </si>
  <si>
    <t>ヴォーヌ ロマネ プルミエ クリュ クロ デ レア (ミシェル グロ)</t>
  </si>
  <si>
    <t>Vosne-Romanée 1er cru Aux Brûlées (Michel Gros)</t>
    <phoneticPr fontId="3"/>
  </si>
  <si>
    <t>ヴォーヌ ロマネ プルミエ クリュ オー ブリュレ (ミシェル グロ)</t>
  </si>
  <si>
    <t>Clos de Vougeot (Gros Frère &amp; Sœur)</t>
  </si>
  <si>
    <t>クロ ド ヴージョ (グロ フレール エ スール)</t>
  </si>
  <si>
    <t>Vosne-Romanée (Gros Frère &amp; Sœur)</t>
  </si>
  <si>
    <t>ヴォーヌ ロマネ (グロ フレール エ スール)</t>
  </si>
  <si>
    <t>Grands-Échézeaux (François Lamarche)</t>
    <phoneticPr fontId="3"/>
  </si>
  <si>
    <t>Richebourg (Gros Frère &amp; Sœur)</t>
    <phoneticPr fontId="3"/>
  </si>
  <si>
    <t>リシュブール (グロ フレール エ スール)</t>
  </si>
  <si>
    <t>Richebourg (Gros Frère &amp; Sœur)</t>
  </si>
  <si>
    <t>Échézeaux (Anne-Françoise Gros)</t>
    <phoneticPr fontId="3"/>
  </si>
  <si>
    <t>エシェゾー (アンヌ フランソワーズ グロ)</t>
  </si>
  <si>
    <t>Richebourg (Anne-Françoise Gros)</t>
  </si>
  <si>
    <t>リシュブール (アンヌ フランソワーズ グロ)</t>
  </si>
  <si>
    <t>Richebourg (Anne-Françoise Gros)</t>
    <phoneticPr fontId="3"/>
  </si>
  <si>
    <t>Clos Vougeot Le Grand Maupertui (Anne Gros)</t>
    <phoneticPr fontId="3"/>
  </si>
  <si>
    <t>Échézeaux Les Loachausses (Anne Gros)</t>
    <phoneticPr fontId="3"/>
  </si>
  <si>
    <t>エシェゾー レ ロアショース (アンヌ グロ)</t>
  </si>
  <si>
    <t>Échézeaux Les Loachausses (Anne Gros)</t>
  </si>
  <si>
    <t>Vosne-Romanée 1er cru Les Petits Monts (Robert Sirugue)</t>
  </si>
  <si>
    <t>Échézeaux du Dessus (Domaine des Perdrix)</t>
    <phoneticPr fontId="3"/>
  </si>
  <si>
    <t>エシェゾー デュ ドゥシュ (ドメーヌ デ ペルドリ)</t>
  </si>
  <si>
    <t>Richebourg (Anne Gros)</t>
  </si>
  <si>
    <t>リシュブール (アンヌ グロ)</t>
  </si>
  <si>
    <t>Chambolle-Musigny 1er cru Les Sentiers (Robert Groffier)</t>
    <phoneticPr fontId="3"/>
  </si>
  <si>
    <t>シャンボール ミュジニー プルミエ クリュ レ サンティエ (ロベール グロフィエ)</t>
  </si>
  <si>
    <t>Chambolle-Musigny 1er cru Les Sentiers (Robert Groffier)</t>
  </si>
  <si>
    <t>Chambolle-Musigny 1er cru Les Hauts-Doix (Robert Groffier)</t>
    <phoneticPr fontId="3"/>
  </si>
  <si>
    <t>シャンボール ミュジニー プルミエ クリュ レ オー ドワ (ロベール グロフィエ)</t>
  </si>
  <si>
    <t>Bonnes-Mares (Robert Groffier)</t>
    <phoneticPr fontId="3"/>
  </si>
  <si>
    <t>ボンヌ マール (ロベール グロフィエ)</t>
  </si>
  <si>
    <t>Bonnes-Mares (Robert Groffier)</t>
  </si>
  <si>
    <t>わずかな汚れ、わずかな破れ</t>
    <rPh sb="4" eb="5">
      <t>ヨゴ</t>
    </rPh>
    <phoneticPr fontId="3"/>
  </si>
  <si>
    <t>Nuits-Saint-Georges vieilles vignes (Robert Chevillon)</t>
  </si>
  <si>
    <t>ニュイ サン ジョルジュ ヴィエイユ ヴィーニュ (ロベール シュヴィヨン)</t>
  </si>
  <si>
    <t>Chambertin-Clos de Bèze (Robert Groffier)</t>
    <phoneticPr fontId="3"/>
  </si>
  <si>
    <t>シャンベルタン クロ ド ベーズ (ロベール グロフィエ)</t>
  </si>
  <si>
    <t>Chambertin-Clos de Bèze (Robert Groffier)</t>
  </si>
  <si>
    <t>Chambolle-Musigny 1er cru Les Amoureuses (Robert Groffier)</t>
  </si>
  <si>
    <t>シャンボール ミュジニー プルミエ クリュ レザムルーズ (ロベール グロフィエ)</t>
  </si>
  <si>
    <t>Chambolle-Musigny 1er cru Les Amoureuses (Robert Groffier)</t>
    <phoneticPr fontId="3"/>
  </si>
  <si>
    <t>ブルゴーニュ 単一畑・同一年</t>
    <rPh sb="7" eb="9">
      <t>タンイツ</t>
    </rPh>
    <rPh sb="9" eb="10">
      <t>ハタケ</t>
    </rPh>
    <rPh sb="11" eb="13">
      <t>ドウイツ</t>
    </rPh>
    <rPh sb="13" eb="14">
      <t>ネン</t>
    </rPh>
    <phoneticPr fontId="3"/>
  </si>
  <si>
    <t>Savigny-lès-Beaune 1er cru Les Peuillets (Guilbert Gillet)</t>
    <phoneticPr fontId="3"/>
  </si>
  <si>
    <t>サヴィニィ レ ボーヌ プルミエ クリュ レ プイエ (ギルベール ジレ)</t>
  </si>
  <si>
    <t>Morey-Saint-Denis Corvée Creunille (Guilbert Gillet)</t>
    <phoneticPr fontId="3"/>
  </si>
  <si>
    <t>モレ サン ドニ コルヴェ クルニーユ (ギルベール ジレ)</t>
  </si>
  <si>
    <t>Grands-Échézeaux (Remoissenet)</t>
    <phoneticPr fontId="3"/>
  </si>
  <si>
    <t>グラン エシェゾー (ルモワスネ)</t>
  </si>
  <si>
    <t>34mm</t>
  </si>
  <si>
    <t>Richebourg (Remoissenet)</t>
    <phoneticPr fontId="3"/>
  </si>
  <si>
    <t>リシュブール (ルモワスネ)</t>
  </si>
  <si>
    <t>Clos de la Roche (Lécheneaut)</t>
  </si>
  <si>
    <t>(98-100)</t>
  </si>
  <si>
    <t>Vosne-Romanée 1er cru Les Suchots (l'Arlot)</t>
    <phoneticPr fontId="3"/>
  </si>
  <si>
    <t>ヴォーヌ ロマネ プルミエ クリュ レ スショ (ラルロ)</t>
  </si>
  <si>
    <t>Romanée-Saint-Vivant (l'Arlot)</t>
    <phoneticPr fontId="3"/>
  </si>
  <si>
    <t>ロマネ サン ヴィヴァン (ラルロ)</t>
  </si>
  <si>
    <t>Romanée-Saint-Vivant Les Quatre Journaux (Domaine Louis Latour)</t>
  </si>
  <si>
    <t>ロマネ サン ヴィヴァン レ キャトル ジュルノー (ドメーヌ ルイ ラトゥール)</t>
  </si>
  <si>
    <t>Échézeaux (Georges Noëllat)</t>
  </si>
  <si>
    <t>エシェゾー (ジョルジュ ノエラ)</t>
  </si>
  <si>
    <t>Clos de Vougeot (Alain Hudelot-Noëllat)</t>
    <phoneticPr fontId="3"/>
  </si>
  <si>
    <t>クロ ド ヴージョ (アラン ユドロ ノエラ)</t>
  </si>
  <si>
    <t>Romanée-Saint-Vivant (Alain Hudelot-Noëllat)</t>
  </si>
  <si>
    <t>ロマネ サン ヴィヴァン (アラン ユドロ ノエラ)</t>
  </si>
  <si>
    <t>Romanée-Saint-Vivant (Alain Hudelot-Noëllat)</t>
    <phoneticPr fontId="3"/>
  </si>
  <si>
    <t>Richebourg (Alain Hudelot-Noëllat)</t>
  </si>
  <si>
    <t>リシュブール (アラン ユドロ ノエラ)</t>
  </si>
  <si>
    <t>Grands-Échézeaux (Arnaud et Sophie Sirugue-Noëllat)</t>
    <phoneticPr fontId="3"/>
  </si>
  <si>
    <t>グラン エシェゾー (アルノー エ ソフィー シリュグ ノエラ)</t>
  </si>
  <si>
    <t>Chambertin-Clos de Bèze (Bruno Clair)</t>
    <phoneticPr fontId="3"/>
  </si>
  <si>
    <t>シャンベルタン クロ ド ベーズ (ブリュノ クレール)</t>
  </si>
  <si>
    <t>Chambertin (David Duband)</t>
    <phoneticPr fontId="3"/>
  </si>
  <si>
    <t>シャンベルタン (ダヴィド デュバン)</t>
  </si>
  <si>
    <t>Charmes-Chambertin vieilles vignes (Domaine Bachelet)</t>
    <phoneticPr fontId="3"/>
  </si>
  <si>
    <t>シャルム シャンベルタン ヴィエイユ ヴィーニュ (ドメーヌ バシュレ)</t>
  </si>
  <si>
    <t>Grands-Échézeaux (d'Eugénie)</t>
    <phoneticPr fontId="3"/>
  </si>
  <si>
    <t>グラン エシェゾー (デュージェニー)</t>
  </si>
  <si>
    <t>シャトー・ラトゥールやアイズリー・ヴィンヤードを所有するフランソワ・ピノー氏が、Domaine René Engel(ドメーヌ ルネ アンジェル)を買収して設立したドメーヌ。</t>
    <phoneticPr fontId="7"/>
  </si>
  <si>
    <t>Grands-Échézeaux (Robert Sirugue)</t>
  </si>
  <si>
    <t>グラン エシェゾー (ロベール シリュグ)</t>
  </si>
  <si>
    <t>Échézeaux (Dominique Laurent)</t>
  </si>
  <si>
    <t>エシェゾー (ドミニク ローラン)</t>
  </si>
  <si>
    <t>Mazis-Chambertin Cuvée A (Dominique Laurent)</t>
    <phoneticPr fontId="3"/>
  </si>
  <si>
    <t>マジ シャンベルタン キュヴェ ア (ドミニク ローラン)</t>
    <phoneticPr fontId="3"/>
  </si>
  <si>
    <t>Ruchottes-Chambertin (Dominique Laurent)</t>
    <phoneticPr fontId="3"/>
  </si>
  <si>
    <t>リュショット シャンベルタン (ドミニク ローラン)</t>
  </si>
  <si>
    <t>Pommard 1er cru Rugiens (Domaine Louis Jadot)</t>
    <phoneticPr fontId="3"/>
  </si>
  <si>
    <t>ポマール プルミエ クリュ リュジアン (ドメーヌ ルイ ジャド)</t>
  </si>
  <si>
    <t>Pommard 1er cru Rugiens (Domaine Louis Jadot)</t>
  </si>
  <si>
    <t>Clos Saint-Denis (Domaine Gagey (Louis Jadot))</t>
  </si>
  <si>
    <t>クロ サン ドニ (ドメーヌ ガジェ (ルイ ジャド))</t>
  </si>
  <si>
    <t>Musigny (Domaine Louis Jadot)</t>
    <phoneticPr fontId="3"/>
  </si>
  <si>
    <t>ミュジニー (ドメーヌ ルイ ジャド)</t>
  </si>
  <si>
    <t>Musigny (Joseph Drouhin)</t>
  </si>
  <si>
    <t>ミュジニー (ジョセフ ドルーアン)</t>
  </si>
  <si>
    <t>Musigny (Drouhin-Laroze)</t>
  </si>
  <si>
    <t>ミュジニー (ドルーアン ラローズ)</t>
  </si>
  <si>
    <t>Musigny (Drouhin-Laroze)</t>
    <phoneticPr fontId="3"/>
  </si>
  <si>
    <t>Bonnes-Mares (Drouhin-Laroze)</t>
  </si>
  <si>
    <t>ボンヌ マール (ドルーアン ラローズ)</t>
  </si>
  <si>
    <t>25ｍｍ</t>
  </si>
  <si>
    <t>Clos Vougeot (Bertrand Ambroise)</t>
    <phoneticPr fontId="3"/>
  </si>
  <si>
    <t>クロ ヴージョ (ベルトラン アンブロワーズ)</t>
  </si>
  <si>
    <t>Clos Vougeot (Bertrand Ambroise)</t>
  </si>
  <si>
    <t>(92-93)</t>
  </si>
  <si>
    <t>Clos Vougeot (Chauvenet-Chopin)</t>
    <phoneticPr fontId="3"/>
  </si>
  <si>
    <t>クロ ヴージョ (ショーヴネ ショパン)</t>
  </si>
  <si>
    <t>Clos Vougeot (Chauvenet-Chopin)</t>
  </si>
  <si>
    <t>Clos Vougeot (Jean-Jacques Confuron)</t>
  </si>
  <si>
    <t>クロ ヴージョ (ジャン ジャック コンフュロン)</t>
  </si>
  <si>
    <t>Romanée-Saint-Vivant (Jean-Jacques Confuron)</t>
  </si>
  <si>
    <t>ロマネ サン ヴィヴァン (ジャン ジャック コンフュロン)</t>
  </si>
  <si>
    <t>Chambolle-Musigny 1er cru Les Amoureuses (Daniel Moine-Hudelot)</t>
  </si>
  <si>
    <t>シャンボール ミュジニー プルミエ クリュ レザムルーズ (ダニエル モワンヌ ユドロ)</t>
  </si>
  <si>
    <t>Vosne-Romanée (Jean-Marc Millot)</t>
    <phoneticPr fontId="3"/>
  </si>
  <si>
    <t>ヴォーヌ ロマネ (ジャン マルク ミヨ)</t>
  </si>
  <si>
    <t>Vosne-Romanée (Jean-Marc Millot)</t>
  </si>
  <si>
    <t>Vosne-Romanée 1er cru Les Suchots (Jean-Marc Millot)</t>
    <phoneticPr fontId="3"/>
  </si>
  <si>
    <t>ヴォーヌ ロマネ プルミエ クリュ レ スショ (ジャン マルク ミヨ)</t>
  </si>
  <si>
    <t>Vosne-Romanée 1er cru Les Suchots (Jean-Marc Millot)</t>
  </si>
  <si>
    <t>ブルゴーニュ 同一生産者</t>
    <rPh sb="7" eb="9">
      <t>ドウイツ</t>
    </rPh>
    <rPh sb="9" eb="12">
      <t>セイサンシャ</t>
    </rPh>
    <phoneticPr fontId="3"/>
  </si>
  <si>
    <t>Chambertin Cuvée vieilles vignes (Louis Trapet)</t>
    <phoneticPr fontId="3"/>
  </si>
  <si>
    <t>シャンベルタン キュヴェ ヴィエイユ ヴィーニュ (ルイ トラペ)</t>
  </si>
  <si>
    <t>Latricières-Chambertin (Louis Trapet)</t>
    <phoneticPr fontId="3"/>
  </si>
  <si>
    <t>ラトリシエール シャンベルタン (ルイ トラペ)</t>
  </si>
  <si>
    <t>Gevrey-Chambertin Les Évocelles (Philippe Charlopin-Parizot)</t>
    <phoneticPr fontId="3"/>
  </si>
  <si>
    <t>ジュヴレ シャンベルタン レ エヴォセル (フィリップ シャルロパン パリゾ)</t>
  </si>
  <si>
    <t>Gevrey-Chambertin Cuvée vieilles vignes (Philippe Charlopin-Parizot)</t>
    <phoneticPr fontId="3"/>
  </si>
  <si>
    <t>ジュヴレ シャンベルタン キュヴェ ヴィエイユ ヴィーニュ (フィリップ シャルロパン パリゾ)</t>
  </si>
  <si>
    <t>Charmes-Chambertin Cuvée de très vieilles vignes (Joseph Roty)</t>
    <phoneticPr fontId="3"/>
  </si>
  <si>
    <t>シャルム シャンベルタン キュヴェ ド トレ ヴィエイユ ヴィーニュ (ジョセフ ロティ)</t>
  </si>
  <si>
    <t>Charmes-Chambertin Cuvée de très vieilles vignes (Joseph Roty)</t>
  </si>
  <si>
    <t>Marsannay Champs Saint-Etienne (Joseph Roty)</t>
    <phoneticPr fontId="3"/>
  </si>
  <si>
    <t>マルサネ シャン サン エティエンヌ (ジョセフ ロティ)</t>
  </si>
  <si>
    <t>Marsannay Les Ouzeloy (Joseph Roty)</t>
    <phoneticPr fontId="3"/>
  </si>
  <si>
    <t>マルサネ レ ウズロワ (ジョセフ ロティ)</t>
  </si>
  <si>
    <t>Mazy-Chambertin (Joseph Roty)</t>
    <phoneticPr fontId="3"/>
  </si>
  <si>
    <t>マジ シャンベルタン (ジョセフ ロティ)</t>
  </si>
  <si>
    <t>Chambolle-Musigny 1er cru Les Charmes (Hudelot-Baillet)</t>
    <phoneticPr fontId="3"/>
  </si>
  <si>
    <t>シャンボール ミュジニー プルミエ クリュ レ シャルム (ユドロ バイエ)</t>
  </si>
  <si>
    <t>ボトル製造時の傷</t>
    <rPh sb="3" eb="6">
      <t>セイゾウジ</t>
    </rPh>
    <rPh sb="7" eb="8">
      <t>キズ</t>
    </rPh>
    <phoneticPr fontId="3"/>
  </si>
  <si>
    <t>Chambolle-Musigny 1er cru Les Cras (Hudelot-Baillet)</t>
    <phoneticPr fontId="3"/>
  </si>
  <si>
    <t>シャンボール ミュジニー プルミエ クリュ レ クラ (ユドロ バイエ)</t>
  </si>
  <si>
    <t>Bonnes-Mares (Hudelot-Baillet)</t>
    <phoneticPr fontId="3"/>
  </si>
  <si>
    <t>ボンヌ マール (ユドロ バイエ)</t>
  </si>
  <si>
    <t>Bonnes-Mares (Hudelot-Baillet)</t>
  </si>
  <si>
    <t>Volnay 1er cru Clos des Ducs (Marquis d'Angerville)</t>
  </si>
  <si>
    <t>ヴォルネイ プルミエ クリュ クロ デ デュック (マルキ ダンジェルヴィーユ)</t>
  </si>
  <si>
    <t>Volnay 1er cru Champans (Marquis d'Angerville)</t>
  </si>
  <si>
    <t>ヴォルネイ プルミエ クリュ シャンパン (マルキ ダンジェルヴィーユ)</t>
  </si>
  <si>
    <t>Nuits-Saint-Georges 1er cru Les Saint Georges (Henri Gouges)</t>
    <phoneticPr fontId="3"/>
  </si>
  <si>
    <t>ニュイ サン ジョルジュ プルミエ クリュ レ サン ジョルジュ (アンリ グージュ)</t>
  </si>
  <si>
    <t>Nuits-Saint-Georges 1er cru Les Chaignots (Henri Gouges)</t>
    <phoneticPr fontId="3"/>
  </si>
  <si>
    <t>ニュイ サン ジョルジュ プルミエ クリュ レ シェニョ (アンリ グージュ)</t>
  </si>
  <si>
    <t>Nuits-Saint-Georges 1er cru Les Chaignots (Henri Gouges)</t>
  </si>
  <si>
    <t>Nuits-Saint-Georges 1er cru Les Chênes Carteaux (Henri Gouges)</t>
    <phoneticPr fontId="3"/>
  </si>
  <si>
    <t>ニュイ サン ジョルジュ プルミエ クリュ レ シェーヌ カルトー (アンリ グージュ)</t>
  </si>
  <si>
    <t>Vosne-Romanée 1er cru Les Beaux Monts (Georges Noëllat)</t>
    <phoneticPr fontId="3"/>
  </si>
  <si>
    <t>ヴォーヌ ロマネ プルミエ クリュ レ ボー モン (ジョルジュ ノエラ)</t>
  </si>
  <si>
    <t>Vosne-Romanée 1er cru Les Chaumes (Georges Noëllat)</t>
    <phoneticPr fontId="3"/>
  </si>
  <si>
    <t>ヴォーヌ ロマネ プルミエ クリュ レ ショーム (ジョルジュ ノエラ)</t>
  </si>
  <si>
    <t>Chambolle-Musigny 1er cru Les Feusselottes (Maxime Cheurlin Noëllat)</t>
    <phoneticPr fontId="3"/>
  </si>
  <si>
    <t>シャンボール ミュジニー プルミエ クリュ レ フスロット (マキシム シュルラン ノエラ)</t>
  </si>
  <si>
    <t>Maxime Cheurlin NoëllatはDomaine Georges Noëllatの当主である自身の名を付けたネゴシアンブランドです。</t>
    <rPh sb="48" eb="50">
      <t>トウシュ</t>
    </rPh>
    <rPh sb="53" eb="55">
      <t>ジシン</t>
    </rPh>
    <rPh sb="56" eb="57">
      <t>ナ</t>
    </rPh>
    <rPh sb="58" eb="59">
      <t>ツ</t>
    </rPh>
    <phoneticPr fontId="3"/>
  </si>
  <si>
    <t>Vosne-Romanée vieilles vignes (Robert Sirugue)</t>
    <phoneticPr fontId="3"/>
  </si>
  <si>
    <t>ヴォーヌ ロマネ ヴィエイユ ヴィーニュ (ロベール シリュグ)</t>
  </si>
  <si>
    <t>Vosne-Romanée (Robert Sirugue)</t>
  </si>
  <si>
    <t>Nuits-Saint-Georges 1er cru Clos des Forêts Saint-Georges (l'Arlot)</t>
  </si>
  <si>
    <t>Nuits-Saint-Georges 1er cru Clos de l'Arlot (l'Arlot)</t>
    <phoneticPr fontId="3"/>
  </si>
  <si>
    <t>ニュイ サン ジョルジュ プルミエ クリュ クロ ド ラルロ (ラルロ)</t>
  </si>
  <si>
    <t>Nuits-Saint-Georges 1er cru Clos de l'Arlot Blanc (l'Arlot)</t>
    <phoneticPr fontId="3"/>
  </si>
  <si>
    <t>ニュイ サン ジョルジュ プルミエ クリュ クロ ド ラルロ ブラン (ラルロ)</t>
  </si>
  <si>
    <t>Côte de Nuits-Villages Clos du Chapeau (l'Arlot)</t>
    <phoneticPr fontId="3"/>
  </si>
  <si>
    <t>コート ド ニュイ ヴィラージュ クロ デュ シャポー (ラルロ)</t>
  </si>
  <si>
    <t>Côte de Nuits-Villages Clos du Chapeau (l'Arlot)</t>
  </si>
  <si>
    <t>Échézeaux (Confuron-Cotetidot)</t>
    <phoneticPr fontId="3"/>
  </si>
  <si>
    <t>エシェゾー (コンフュロン コトティド)</t>
  </si>
  <si>
    <t>Échézeaux (Jean-Marc Millot)</t>
    <phoneticPr fontId="3"/>
  </si>
  <si>
    <t>エシェゾー (ジャン マルク ミヨ)</t>
  </si>
  <si>
    <t>Charmes-Chambertin (Taupenot-Merme)</t>
    <phoneticPr fontId="3"/>
  </si>
  <si>
    <t>シャルム シャンベルタン (トプノ メルム)</t>
  </si>
  <si>
    <t>Mazoyères-Chambertin (Taupenot-Merme)</t>
    <phoneticPr fontId="3"/>
  </si>
  <si>
    <t>マゾワイエール シャンベルタン (トプノ メルム)</t>
  </si>
  <si>
    <t>Nuits-Saint-Georges Les Damodes (Lécheneaut)</t>
    <phoneticPr fontId="3"/>
  </si>
  <si>
    <t>ニュイ サン ジョルジュ レ ダモード (レシュノー)</t>
  </si>
  <si>
    <t>2010年ヴィンテージまでは、Les Damodesの村名の区画と１級の区画を合わせて本銘柄名でリリースしていました。現在は村名の区画を畑名無しのNuits-Saint-Georgesとしてリリースしています。</t>
    <rPh sb="4" eb="5">
      <t>ネン</t>
    </rPh>
    <rPh sb="27" eb="29">
      <t>ソンメイ</t>
    </rPh>
    <rPh sb="30" eb="32">
      <t>クカク</t>
    </rPh>
    <rPh sb="34" eb="35">
      <t>キュウ</t>
    </rPh>
    <rPh sb="36" eb="38">
      <t>クカク</t>
    </rPh>
    <rPh sb="39" eb="40">
      <t>ア</t>
    </rPh>
    <rPh sb="43" eb="44">
      <t>ホン</t>
    </rPh>
    <rPh sb="44" eb="47">
      <t>メイガラメイ</t>
    </rPh>
    <rPh sb="59" eb="61">
      <t>ゲンザイ</t>
    </rPh>
    <rPh sb="62" eb="64">
      <t>ソンメイ</t>
    </rPh>
    <rPh sb="65" eb="67">
      <t>クカク</t>
    </rPh>
    <rPh sb="68" eb="70">
      <t>ハタケメイ</t>
    </rPh>
    <rPh sb="70" eb="71">
      <t>ナ</t>
    </rPh>
    <phoneticPr fontId="3"/>
  </si>
  <si>
    <t>Gevrey-Chambertin 1er cru Aux Combottes (Arlaud)</t>
    <phoneticPr fontId="3"/>
  </si>
  <si>
    <t>ジュヴレ シャンベルタン プルミエ クリュ オー コンボット (アルロー)</t>
  </si>
  <si>
    <t>Chambolle-Musigny (Arlaud)</t>
    <phoneticPr fontId="3"/>
  </si>
  <si>
    <t>シャンボール ミュジニー (アルロー)</t>
  </si>
  <si>
    <t>Nuits-Saint-Georges 1er cru Les Saint-Georges (Robert Chevillon)</t>
    <phoneticPr fontId="3"/>
  </si>
  <si>
    <t>ニュイ サン ジョルジュ プルミエ クリュ レ サン ジョルジュ (ロベール シュヴィヨン)</t>
  </si>
  <si>
    <t>(95-96)</t>
    <phoneticPr fontId="3"/>
  </si>
  <si>
    <t>この銘柄はフェルマージュ(賃借耕作)によりつくられています。</t>
    <rPh sb="2" eb="4">
      <t>メイガラ</t>
    </rPh>
    <rPh sb="13" eb="17">
      <t>チンシャクコウサク</t>
    </rPh>
    <phoneticPr fontId="3"/>
  </si>
  <si>
    <t>Nuits-Saint-Georges 1er cru Les Cailles (Robert Chevillon)</t>
    <phoneticPr fontId="3"/>
  </si>
  <si>
    <t>ニュイ サン ジョルジュ プルミエ クリュ レ カイユ (ロベール シュヴィヨン)</t>
  </si>
  <si>
    <t>Bourgogne (Robert Chevillon)</t>
    <phoneticPr fontId="3"/>
  </si>
  <si>
    <t>ブルゴーニュ (ロベール シュヴィヨン)</t>
  </si>
  <si>
    <t>Bourgogne (Robert Chevillon)</t>
  </si>
  <si>
    <t>Vosne-Romanée Les Barreaux (Arnaud et Sophie Sirugue-Noëllat)</t>
    <phoneticPr fontId="3"/>
  </si>
  <si>
    <t>ヴォーヌ ロマネ レ バロー (アルノー エ ソフィー シリュグ ノエラ)</t>
  </si>
  <si>
    <t>Meursault Grands Charrons (Arnaud et Sophie Sirugue-Noëllat)</t>
    <phoneticPr fontId="3"/>
  </si>
  <si>
    <t>ムルソー グラン シャロン (アルノー エ ソフィー シリュグ ノエラ)</t>
  </si>
  <si>
    <t>Chambolle-Musigny Les Échézeaux vieilles vignes (Armelle &amp; Bernard Rion)</t>
    <phoneticPr fontId="3"/>
  </si>
  <si>
    <t>シャンボール ミュジニー レ ゼシェゾー ヴィエイユ ヴィーニュ (アルメール エ ベルナール リオン)</t>
  </si>
  <si>
    <t>ブルゴーニュ 同一年</t>
    <rPh sb="7" eb="9">
      <t>ドウイツ</t>
    </rPh>
    <rPh sb="9" eb="10">
      <t>ネン</t>
    </rPh>
    <phoneticPr fontId="3"/>
  </si>
  <si>
    <t>Clos Vougeot (d'Eugénie)</t>
  </si>
  <si>
    <t>クロ ヴージョ (デュージェニー)</t>
  </si>
  <si>
    <t>Charmes-Chambertin (Arlaud)</t>
  </si>
  <si>
    <t>シャルム シャンベルタン (アルロー)</t>
  </si>
  <si>
    <t>わずかな汚れ、しわ</t>
    <rPh sb="4" eb="5">
      <t>ヨゴ</t>
    </rPh>
    <phoneticPr fontId="3"/>
  </si>
  <si>
    <t>Latricières-Chambertin (David Duband)</t>
  </si>
  <si>
    <t>ラトリシエール シャンベルタン (ダヴィド デュバン)</t>
  </si>
  <si>
    <t>Échézeaux du Dessus (Jayer-Gilles)</t>
    <phoneticPr fontId="3"/>
  </si>
  <si>
    <t>エシェゾー デュ ドゥシュ (ジャイエ ジル)</t>
  </si>
  <si>
    <t>Gevrey-Chambertin 1er cru Lavaux Saint-Jacques (Denis Mortet)</t>
    <phoneticPr fontId="3"/>
  </si>
  <si>
    <t>ジュヴレ シャンベルタン プルミエ クリュ ラヴォー サン ジャック (ドニ モルテ)</t>
  </si>
  <si>
    <t>Clos Vougeot (Jean-Jacques Confuron)</t>
    <phoneticPr fontId="3"/>
  </si>
  <si>
    <t>Charmes-Chambertin (Lou Dumont)</t>
  </si>
  <si>
    <t>シャルム シャンベルタン (ルー デュモン)</t>
  </si>
  <si>
    <t>Gevrey-Chambertin (Claude Dugat)</t>
    <phoneticPr fontId="3"/>
  </si>
  <si>
    <t>ブルゴーニュ 同一畑</t>
    <rPh sb="7" eb="9">
      <t>ドウイツ</t>
    </rPh>
    <rPh sb="9" eb="10">
      <t>ハタケ</t>
    </rPh>
    <phoneticPr fontId="3"/>
  </si>
  <si>
    <t>Clos Vougeot Musigni (Gros Frère &amp; Sœur)</t>
    <phoneticPr fontId="3"/>
  </si>
  <si>
    <t>クロ ヴージョ ミュジニ (グロ フレール エ スール)</t>
  </si>
  <si>
    <t>Clos Vougeot (Philippe Charlopin-Parizot)</t>
    <phoneticPr fontId="3"/>
  </si>
  <si>
    <t>クロ ヴージョ (フィリップ シャルロパン パリゾ)</t>
  </si>
  <si>
    <t>Clos Vougeot (Berthaut-Gerbet)</t>
    <phoneticPr fontId="3"/>
  </si>
  <si>
    <t>クロ ヴージョ (ベルトー ジェルベ)</t>
  </si>
  <si>
    <t>横浜君嶋屋</t>
    <rPh sb="0" eb="2">
      <t>ヨコハマ</t>
    </rPh>
    <rPh sb="2" eb="5">
      <t>キミジマヤ</t>
    </rPh>
    <phoneticPr fontId="3"/>
  </si>
  <si>
    <t>Charmes-Chambertin (Philippe Charlopin-Parizot)</t>
    <phoneticPr fontId="3"/>
  </si>
  <si>
    <t>シャルム シャンベルタン (フィリップ シャルロパン パリゾ)</t>
  </si>
  <si>
    <t>Charmes-Chambertin (Sérafin Père &amp; Fils)</t>
    <phoneticPr fontId="3"/>
  </si>
  <si>
    <t>シャルム シャンベルタン (セラファン ペール エ フィス)</t>
  </si>
  <si>
    <t>Charmes-Chambertin (Sérafin Père &amp; Fils)</t>
  </si>
  <si>
    <t>Échézeaux (Jacques Cacheux)</t>
    <phoneticPr fontId="3"/>
  </si>
  <si>
    <t>エシェゾー (ジャック カシュー)</t>
  </si>
  <si>
    <t>Échézeaux (Nicolas Potel)</t>
    <phoneticPr fontId="3"/>
  </si>
  <si>
    <t>エシェゾー (ニコラ ポテル)</t>
  </si>
  <si>
    <t>Échézeaux Les Treux vieilles vignes (Jean Tardy)</t>
    <phoneticPr fontId="3"/>
  </si>
  <si>
    <t>エシェゾー レ トゥルー ヴィエイユ ヴィーニュ (ジャン タルディ)</t>
  </si>
  <si>
    <t>Chambertin (Trapet Père &amp; Fils)</t>
  </si>
  <si>
    <t>シャンベルタン (トラペ ペール エ フィス)</t>
  </si>
  <si>
    <t>Chambertin (Rossignol-Trapet)</t>
  </si>
  <si>
    <t>シャンベルタン (ロシニョール トラペ)</t>
  </si>
  <si>
    <t>ブルゴーニュ MIX</t>
    <phoneticPr fontId="3"/>
  </si>
  <si>
    <t>Chambertin-Clos de Bèze (Le Savour Club)</t>
    <phoneticPr fontId="3"/>
  </si>
  <si>
    <t>シャンベルタン クロ ド ベーズ (ル サヴォワ クラブ)</t>
  </si>
  <si>
    <t>キャップシールに汚れ、天面に破れ</t>
    <rPh sb="8" eb="9">
      <t>ヨゴ</t>
    </rPh>
    <rPh sb="11" eb="13">
      <t>テンメン</t>
    </rPh>
    <rPh sb="14" eb="15">
      <t>ヤブ</t>
    </rPh>
    <phoneticPr fontId="3"/>
  </si>
  <si>
    <t>9bottles &amp; 1bottle(740ml)</t>
    <phoneticPr fontId="3"/>
  </si>
  <si>
    <t>Gevrey-Chambertin 1er cru Combe aux Moines (René Leclerc)</t>
    <phoneticPr fontId="3"/>
  </si>
  <si>
    <t>ジュヴレ シャンベルタン プルミエ クリュ コンブ オー モワンヌ (ルネ ルクレール)</t>
  </si>
  <si>
    <t>29mm</t>
  </si>
  <si>
    <t>Gevrey-Chambertin 1er cru Lavaux Saint-Jacques (René Leclerc)</t>
    <phoneticPr fontId="3"/>
  </si>
  <si>
    <t>ジュヴレ シャンベルタン プルミエ クリュ ラヴォー サン ジャック (ルネ ルクレール)</t>
  </si>
  <si>
    <t>ボトルに薄く白い汚れ
ボトル製造時のしわ</t>
    <rPh sb="4" eb="5">
      <t>ウス</t>
    </rPh>
    <rPh sb="6" eb="7">
      <t>シロ</t>
    </rPh>
    <rPh sb="8" eb="9">
      <t>ヨゴ</t>
    </rPh>
    <rPh sb="14" eb="17">
      <t>セイゾウジ</t>
    </rPh>
    <phoneticPr fontId="3"/>
  </si>
  <si>
    <t>Pommard Cuvée Reservée (Château de Pommard)</t>
    <phoneticPr fontId="3"/>
  </si>
  <si>
    <t>ポマール キュヴェ レゼルヴェ (シャトー ド ポマール)</t>
  </si>
  <si>
    <t>Bourgogne La Baronie (Quentin-Bauval)</t>
    <phoneticPr fontId="3"/>
  </si>
  <si>
    <t>ブルゴーニュ ラ バロニ (カンタン ボヴァル)</t>
  </si>
  <si>
    <t>740ml</t>
  </si>
  <si>
    <t>1bottle(740ml)</t>
    <phoneticPr fontId="3"/>
  </si>
  <si>
    <t>Vosne-Romanée 1er cru Beaumonts (Joseph Drouhin)</t>
    <phoneticPr fontId="3"/>
  </si>
  <si>
    <t>ヴォーヌ ロマネ プルミエ クリュ ボーモン (ジョセフ ドルーアン)</t>
  </si>
  <si>
    <t>Volnay 1er cru Champans (Hubert de Montille)</t>
    <phoneticPr fontId="3"/>
  </si>
  <si>
    <t>ヴォルネイ プルミエ クリュ シャンパン (ユベール ド モンティーユ)</t>
  </si>
  <si>
    <t>Vosne-Romanée 1er cru Les Brûlées (Jean Grivot)</t>
    <phoneticPr fontId="3"/>
  </si>
  <si>
    <t>ヴォーヌ ロマネ プルミエ クリュ レ ブリュレ (ジャン グリヴォ)</t>
  </si>
  <si>
    <t>Corton Clos du Roi (Dubreuil-Fontaine)</t>
    <phoneticPr fontId="3"/>
  </si>
  <si>
    <t>コルトン クロ デュ ロワ (デュブルイユ フォンテーヌ)</t>
  </si>
  <si>
    <t>Beaune Cuvée Clos des Avaux (Hospices de Beaune / Calvet)</t>
    <phoneticPr fontId="3"/>
  </si>
  <si>
    <t>ボーヌ キュヴェ クロ デ ザヴォー (オスピス ド ボーヌ / カルヴェ)</t>
    <phoneticPr fontId="3"/>
  </si>
  <si>
    <t>Grands-Échézeaux vieilles vignes (Bruno Desaunay-Bissey)</t>
  </si>
  <si>
    <t>グラン エシェゾー ヴィエイユ ヴィーニュ (ブリューノ デゾネイ ビセイ)</t>
  </si>
  <si>
    <t>Clos de Vougeot (Paul Misset)</t>
  </si>
  <si>
    <t>クロ ド ヴージョ (ポール ミセ)</t>
  </si>
  <si>
    <t>軽い汚れ</t>
  </si>
  <si>
    <t>Chambolle-Musigny 1er cru Les Charmes (Domaine Bertheau et Fils)</t>
  </si>
  <si>
    <t>シャンボール ミュジニー プルミエ クリュ レ シャルム (ドメーヌ ベルトー エ フィス)</t>
  </si>
  <si>
    <t>Chambolle-Musigny 1er cru Les Borniques (Lécheneaut)</t>
  </si>
  <si>
    <t>シャンボール ミュジニー プルミエ クリュ レ ボルニック (レシュノー)</t>
  </si>
  <si>
    <t>Clos de Vougeot (Paul Misset)</t>
    <phoneticPr fontId="3"/>
  </si>
  <si>
    <t>Volnay 1er cru Clos du Verseuil (Yvon Clerget)</t>
    <phoneticPr fontId="3"/>
  </si>
  <si>
    <t>ヴォルネイ プルミエ クリュ クロ デュ ヴェルスイユ (イヴォン クレルジェ)</t>
  </si>
  <si>
    <t>Volnay 1er cru Champans (Marquis d'Angerville)</t>
    <phoneticPr fontId="3"/>
  </si>
  <si>
    <t>Volnay 1er cru Fremiet (Marquis d'Angerville)</t>
    <phoneticPr fontId="3"/>
  </si>
  <si>
    <t>ヴォルネイ プルミエ クリュ フルミエ (マルキ ダンジェルヴィーユ)</t>
  </si>
  <si>
    <t>Pommard 1er cru Combes Dessus (Marquis d'Angerville)</t>
    <phoneticPr fontId="3"/>
  </si>
  <si>
    <t>ポマール プルミエ クリュ コンブ ドゥシュ (マルキ ダンジェルヴィーユ)</t>
  </si>
  <si>
    <t>Corton (Rapet Père &amp; Fils)</t>
    <phoneticPr fontId="3"/>
  </si>
  <si>
    <t>コルトン (ラペ ペール エ フィス)</t>
  </si>
  <si>
    <t>Corton (Rapet Père &amp; Fils)</t>
  </si>
  <si>
    <t>軽い汚れ、小さな破れ、しわ</t>
    <rPh sb="0" eb="1">
      <t>カル</t>
    </rPh>
    <rPh sb="2" eb="3">
      <t>ヨゴ</t>
    </rPh>
    <rPh sb="5" eb="6">
      <t>チイ</t>
    </rPh>
    <rPh sb="8" eb="9">
      <t>ヤブ</t>
    </rPh>
    <phoneticPr fontId="3"/>
  </si>
  <si>
    <t>Gevrey-Chambertin Ostrea (Trapet Père &amp; Fils)</t>
    <phoneticPr fontId="3"/>
  </si>
  <si>
    <t>ジュヴレ シャンベルタン オストレア (トラペ ペール エ フィス)</t>
  </si>
  <si>
    <t>Gevrey-Chambertin Ostrea (Trapet Père &amp; Fils)</t>
  </si>
  <si>
    <t>Chambolle-Musigny 1er cru Les Amoureuses (Daniel Moine-Hudelot)</t>
    <phoneticPr fontId="3"/>
  </si>
  <si>
    <t>Meursault 1er cru Charmes (Remoissenet)</t>
    <phoneticPr fontId="3"/>
  </si>
  <si>
    <t>ムルソー プルミエ クリュ シャルム (ルモワスネ)</t>
  </si>
  <si>
    <t>Romanée-Saint-Vivant Les Quatre Journaux (Domaine Louis Latour)</t>
    <phoneticPr fontId="3"/>
  </si>
  <si>
    <t>Vosne-Romanée 1er cru Au-Dessus des Malconsorts (Henri &amp; Gilles Remoriquet)</t>
    <phoneticPr fontId="3"/>
  </si>
  <si>
    <t>ヴォーヌ ロマネ プルミエ クリュ オー ドゥシュ デ マルコンソール (アンリ エ ジル ルモリケ)</t>
  </si>
  <si>
    <t>Bonnes-Mares (Drouhin-Laroze)</t>
    <phoneticPr fontId="3"/>
  </si>
  <si>
    <t>Volnay 1er cru Les Taillepieds (Hubert de Montille)</t>
    <phoneticPr fontId="3"/>
  </si>
  <si>
    <t>ヴォルネイ プルミエ クリュ レ タイユピエ (ユベール ド モンティーユ)</t>
  </si>
  <si>
    <t>Gevrey-Chambertin 1er cru Les Corbeaux (Sérafin Père &amp; Fils)</t>
    <phoneticPr fontId="3"/>
  </si>
  <si>
    <t>ジュヴレ シャンベルタン プルミエ クリュ レ コルボー (セラファン ペール エ フィス)</t>
  </si>
  <si>
    <t>Gevrey-Chambertin 1er cru Le Fonteny (Sérafin Père &amp; Fils)</t>
    <phoneticPr fontId="3"/>
  </si>
  <si>
    <t>ジュヴレ シャンベルタン プルミエ クリュ ル フォントニ (セラファン ペール エ フィス)</t>
  </si>
  <si>
    <t>Beaune 1er cru Les Perrières (de Montille)</t>
    <phoneticPr fontId="3"/>
  </si>
  <si>
    <t>ボーヌ プルミエ クリュ レ ペリエール (ド モンティーユ)</t>
  </si>
  <si>
    <t>Chambertin-Clos de Bèze (Pierre Damoy)</t>
    <phoneticPr fontId="3"/>
  </si>
  <si>
    <t>シャンベルタン クロ ド ベーズ (ピエール ダモワ)</t>
  </si>
  <si>
    <t>Charmes-Chambertin vieilles vignes (Henri Perrot-Minot)</t>
    <phoneticPr fontId="3"/>
  </si>
  <si>
    <t>シャルム シャンベルタン ヴィエイユ ヴィーニュ (アンリ ペロ ミノ)</t>
    <phoneticPr fontId="3"/>
  </si>
  <si>
    <t>Chambolle-Musigny 1er cru (Comte Georges de Vogüé)</t>
  </si>
  <si>
    <t>強い汚れ、破れ</t>
    <rPh sb="0" eb="1">
      <t>ツヨ</t>
    </rPh>
    <rPh sb="2" eb="3">
      <t>ヨゴ</t>
    </rPh>
    <rPh sb="5" eb="6">
      <t>ヤブ</t>
    </rPh>
    <phoneticPr fontId="3"/>
  </si>
  <si>
    <t>このワインはMusignyの畑の若い樹からつくられています。</t>
    <phoneticPr fontId="7"/>
  </si>
  <si>
    <t>Chambolle-Musigny 1er cru Les Cras (Ghislaine Barthod)</t>
  </si>
  <si>
    <t>シャンボール ミュジニー プルミエ クリュ レ クラ (ジスレーヌ バルト)</t>
  </si>
  <si>
    <t>Bonnes-Mares (Arlaud)</t>
    <phoneticPr fontId="3"/>
  </si>
  <si>
    <t>ボンヌ マール (アルロー)</t>
  </si>
  <si>
    <t>Gevrey-Chambertin 1er cru Les Fontenys (Joseph Roty)</t>
  </si>
  <si>
    <t>ジュヴレ シャンベルタン プルミエ クリュ レ フォントニ (ジョセフ ロティ)</t>
  </si>
  <si>
    <t>Clos de Vougeot (Gérard Raphet)</t>
    <phoneticPr fontId="3"/>
  </si>
  <si>
    <t>クロ ド ヴージョ (ジェラール ラフェ)</t>
  </si>
  <si>
    <t>3bottles &amp; 1half bottle</t>
    <phoneticPr fontId="3"/>
  </si>
  <si>
    <t>Mazis-Chambertin Cuvée Madeleine Collignon (Hospices de Beaune / La Gibryotte)</t>
    <phoneticPr fontId="3"/>
  </si>
  <si>
    <t>マジ シャンベルタン キュヴェ マドレーヌ コリニョン (オスピス ド ボーヌ / ラ ジブリオット)</t>
  </si>
  <si>
    <t>Bourgogne Rouge (Maison Leroy)</t>
    <phoneticPr fontId="3"/>
  </si>
  <si>
    <t>ブルゴーニュ ルージュ (メゾン ルロワ)</t>
  </si>
  <si>
    <t>half</t>
    <phoneticPr fontId="3"/>
  </si>
  <si>
    <t>Chambertin-Clos de Bèze (Drouhin-Laroze)</t>
  </si>
  <si>
    <t>Gevrey-Chambertin Clos Prieur (Marc Roy)</t>
    <phoneticPr fontId="3"/>
  </si>
  <si>
    <t>ジュヴレ シャンベルタン クロ プリウール (マルク ロワ)</t>
  </si>
  <si>
    <t>Gevrey-Chambertin Le Créot (Marchand-Grillot)</t>
    <phoneticPr fontId="3"/>
  </si>
  <si>
    <t>ジュヴレ シャンベルタン ル クレオ (マルシャン グリヨ)</t>
  </si>
  <si>
    <t>Gevrey-Chambertin Le Créot (Marchand-Grillot)</t>
  </si>
  <si>
    <t>Gevrey-Chambertin (Marchand-Grillot)</t>
    <phoneticPr fontId="3"/>
  </si>
  <si>
    <t>ジュヴレ シャンベルタン (マルシャン グリヨ)</t>
  </si>
  <si>
    <t>Gevrey-Chambertin (Marchand-Grillot)</t>
  </si>
  <si>
    <t>Savigny-lès-Beaune (Tollot-Beaut)</t>
    <phoneticPr fontId="3"/>
  </si>
  <si>
    <t>サヴィニィ レ ボーヌ (トロ ボー)</t>
  </si>
  <si>
    <t>Savigny-lès-Beaune (Tollot-Beaut)</t>
  </si>
  <si>
    <t>Bourgogne Pinot Noir (Robert Groffier)</t>
    <phoneticPr fontId="3"/>
  </si>
  <si>
    <t>ブルゴーニュ ピノ ノワール (ロベール グロフィエ)</t>
  </si>
  <si>
    <t>エール エ エル ルグラ キュヴェ オマージュ ブリュット (シャンパーニュ)</t>
    <phoneticPr fontId="3"/>
  </si>
  <si>
    <t>エール エ エル ルグラ ブラン ド ブラン ブリュット (シャンパーニュ)</t>
    <phoneticPr fontId="3"/>
  </si>
  <si>
    <t>サン トーバン プルミエ クリュ クロ ド ラ シャトニエール ヴィエイユ ヴィーニュ (ユベール ラミー)</t>
  </si>
  <si>
    <t>サントネイ プルミエ クリュ クロ デ グラヴィエール ブラン (ユベール ラミー)</t>
  </si>
  <si>
    <t>サン トーバン プルミエ クリュ アン レミリー (ユベール ラミー)</t>
  </si>
  <si>
    <t>シャサーニュ モンラッシェ ル コンシ デュ シャン (ユベール ラミー)</t>
  </si>
  <si>
    <t>サン トーバン プルミエ クリュ デリエール シェ エドゥアール ブラン (ユベール ラミー)</t>
  </si>
  <si>
    <t>サン トーバン ラ プランセ (ユベール ラミー)</t>
  </si>
  <si>
    <t>サン トーバン プルミエ クリュ デリエール シェ エドゥアール オート デンシテ (ユベール ラミー)</t>
  </si>
  <si>
    <t>クリオ バタール モンラッシェ オート デンシテ (ユベール ラミー)</t>
  </si>
  <si>
    <t>1987年にシャトーにてリコンディショニング
ボトル底部に欠け
ボトル製造時の気泡</t>
    <rPh sb="4" eb="5">
      <t>ネン</t>
    </rPh>
    <rPh sb="26" eb="28">
      <t>テイブ</t>
    </rPh>
    <rPh sb="29" eb="30">
      <t>カ</t>
    </rPh>
    <rPh sb="35" eb="38">
      <t>セイゾウジ</t>
    </rPh>
    <rPh sb="39" eb="41">
      <t>キホウ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</si>
</sst>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6"/>
      <name val="Meiryo UI"/>
      <family val="2"/>
      <charset val="128"/>
    </font>
    <font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name val="Meiryo UI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i/>
      <u/>
      <sz val="10"/>
      <color theme="1"/>
      <name val="Meiryo UI"/>
      <family val="3"/>
      <charset val="128"/>
    </font>
    <font>
      <sz val="10"/>
      <color theme="1"/>
      <name val="游ゴシック"/>
      <family val="2"/>
      <scheme val="minor"/>
    </font>
    <font>
      <b/>
      <sz val="1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/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6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6" fontId="0" fillId="0" borderId="0" xfId="1" applyFont="1" applyFill="1" applyAlignment="1">
      <alignment vertical="center"/>
    </xf>
    <xf numFmtId="6" fontId="0" fillId="0" borderId="0" xfId="1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6" fontId="2" fillId="0" borderId="0" xfId="1" applyFont="1" applyAlignment="1">
      <alignment vertical="center"/>
    </xf>
    <xf numFmtId="6" fontId="2" fillId="0" borderId="0" xfId="2" applyFont="1" applyFill="1" applyAlignment="1">
      <alignment vertical="center"/>
    </xf>
    <xf numFmtId="6" fontId="2" fillId="0" borderId="0" xfId="1" applyFont="1" applyFill="1" applyBorder="1" applyAlignment="1">
      <alignment vertical="center"/>
    </xf>
    <xf numFmtId="6" fontId="2" fillId="0" borderId="0" xfId="1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4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6" fontId="2" fillId="0" borderId="0" xfId="1" applyFont="1" applyBorder="1" applyAlignment="1">
      <alignment vertical="center"/>
    </xf>
    <xf numFmtId="0" fontId="2" fillId="0" borderId="0" xfId="5" applyFont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Continuous" vertical="center"/>
    </xf>
    <xf numFmtId="0" fontId="2" fillId="5" borderId="0" xfId="0" applyFont="1" applyFill="1" applyAlignment="1">
      <alignment horizontal="centerContinuous" vertical="center" wrapText="1"/>
    </xf>
    <xf numFmtId="0" fontId="5" fillId="4" borderId="0" xfId="0" applyFont="1" applyFill="1" applyAlignment="1">
      <alignment horizontal="center"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6" fontId="2" fillId="4" borderId="0" xfId="1" applyFont="1" applyFill="1" applyAlignment="1">
      <alignment horizontal="center" vertical="center"/>
    </xf>
    <xf numFmtId="0" fontId="2" fillId="5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6" fontId="4" fillId="0" borderId="0" xfId="1" applyFont="1" applyFill="1" applyAlignment="1">
      <alignment vertical="center"/>
    </xf>
    <xf numFmtId="0" fontId="2" fillId="0" borderId="0" xfId="0" applyFont="1">
      <alignment vertical="center"/>
    </xf>
    <xf numFmtId="0" fontId="0" fillId="5" borderId="0" xfId="0" applyFill="1">
      <alignment vertical="center"/>
    </xf>
    <xf numFmtId="0" fontId="4" fillId="0" borderId="0" xfId="0" applyFont="1">
      <alignment vertical="center"/>
    </xf>
    <xf numFmtId="0" fontId="2" fillId="3" borderId="0" xfId="0" applyFont="1" applyFill="1">
      <alignment vertical="center"/>
    </xf>
    <xf numFmtId="0" fontId="0" fillId="3" borderId="0" xfId="0" applyFill="1">
      <alignment vertical="center"/>
    </xf>
    <xf numFmtId="0" fontId="5" fillId="5" borderId="0" xfId="0" applyFont="1" applyFill="1" applyAlignment="1">
      <alignment horizontal="centerContinuous" vertical="center"/>
    </xf>
    <xf numFmtId="0" fontId="0" fillId="0" borderId="0" xfId="0" applyProtection="1">
      <alignment vertical="center"/>
      <protection locked="0"/>
    </xf>
    <xf numFmtId="0" fontId="6" fillId="0" borderId="0" xfId="0" applyFont="1">
      <alignment vertical="center"/>
    </xf>
    <xf numFmtId="0" fontId="0" fillId="5" borderId="0" xfId="0" applyFill="1" applyAlignment="1">
      <alignment horizontal="centerContinuous"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2" borderId="0" xfId="0" applyFont="1" applyFill="1">
      <alignment vertical="center"/>
    </xf>
    <xf numFmtId="0" fontId="6" fillId="0" borderId="0" xfId="0" applyFont="1" applyProtection="1">
      <alignment vertical="center"/>
      <protection locked="0"/>
    </xf>
  </cellXfs>
  <cellStyles count="6">
    <cellStyle name="通貨" xfId="1" builtinId="7"/>
    <cellStyle name="通貨 2 6" xfId="3" xr:uid="{1329075B-8E14-4329-9B15-345ED8A7C5A8}"/>
    <cellStyle name="通貨 5 2 2" xfId="2" xr:uid="{5199FC9A-9EA2-49E0-A1CA-A1D12D7B1D17}"/>
    <cellStyle name="標準" xfId="0" builtinId="0"/>
    <cellStyle name="標準 3" xfId="5" xr:uid="{511160D1-3F6A-47B7-BF95-3854588E77FC}"/>
    <cellStyle name="標準 6" xfId="4" xr:uid="{A0BDA73B-E2A9-4BDF-BCBB-6CAAD889A7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LlXitWSfzfni8huH_twOaHObiVl11mN5\Top%20Lot\&#12527;&#12452;&#12531;&#12458;&#12540;&#12463;&#12471;&#12519;&#12531;\2026&#24180;3&#26376;\202603%20&#20840;&#26696;&#20214;%200210.xlsm" TargetMode="External"/><Relationship Id="rId1" Type="http://schemas.openxmlformats.org/officeDocument/2006/relationships/externalLinkPath" Target="202603%20&#20840;&#26696;&#20214;%2002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全案件"/>
      <sheetName val="出品のみ"/>
      <sheetName val="出品者"/>
      <sheetName val="インポーター"/>
      <sheetName val="フリガナ"/>
      <sheetName val="振り分け"/>
      <sheetName val="コルク"/>
      <sheetName val="選択肢"/>
      <sheetName val="ボトルサイズ"/>
      <sheetName val="在庫"/>
    </sheetNames>
    <sheetDataSet>
      <sheetData sheetId="0"/>
      <sheetData sheetId="1"/>
      <sheetData sheetId="2"/>
      <sheetData sheetId="3"/>
      <sheetData sheetId="4">
        <row r="1">
          <cell r="B1" t="str">
            <v>Cahors Clos des Marre ()</v>
          </cell>
        </row>
        <row r="2">
          <cell r="B2" t="str">
            <v>Kamihoro Wine Kaze (10R Winery)</v>
          </cell>
          <cell r="C2" t="str">
            <v>上幌ワイン 風 (トアール ワイナリー / 岩見沢)</v>
          </cell>
        </row>
        <row r="3">
          <cell r="B3" t="str">
            <v>Sou White (98WINEs)</v>
          </cell>
          <cell r="C3" t="str">
            <v>霜 ホワイト (98ワインズ / 山梨)</v>
          </cell>
        </row>
        <row r="4">
          <cell r="B4" t="str">
            <v>Nuits-Saint-Georges 1er cru Les Vaucrains (A. Bourgeois)</v>
          </cell>
          <cell r="C4" t="str">
            <v>ニュイ サン ジョルジュ プルミエ クリュ レ ヴォークラン (A ブルジョワ)</v>
          </cell>
        </row>
        <row r="5">
          <cell r="B5" t="str">
            <v>A. Chauvet Carte d'Or Brut (Champagne)</v>
          </cell>
          <cell r="C5" t="str">
            <v>ショーヴェ カルト ドール ブリュット (シャンパーニュ)</v>
          </cell>
        </row>
        <row r="6">
          <cell r="B6" t="str">
            <v>Nuits-Saint-Georges Les Bas de Combe (A. Chopin)</v>
          </cell>
          <cell r="C6" t="str">
            <v>ニュイ サン ジョルジュ レ バ ド コンブ (アルノー ショパン)</v>
          </cell>
        </row>
        <row r="7">
          <cell r="B7" t="str">
            <v>Pommard 1er cru Clos de la Commaraine Tastevinage Confrérie des Chevaliers du Tastevin (A. Masson-Dubois)</v>
          </cell>
          <cell r="C7" t="str">
            <v>ポマール プルミエ クリュ クロ ド ラ コマレーヌ タストヴィナージュ コンフレリ デ シュヴァリエ デュ タストヴァン (マソル デュボワ)</v>
          </cell>
        </row>
        <row r="8">
          <cell r="B8" t="str">
            <v>Savigny-lès-Beaune Blanc (A. Masson-Dubois)</v>
          </cell>
          <cell r="C8" t="str">
            <v>サヴィニィ レ ボーヌ ブラン (マソル デュボワ)</v>
          </cell>
        </row>
        <row r="9">
          <cell r="B9" t="str">
            <v>A. R. Lenoble Bisseuil Blanc de Noirs Brut (Champagne)</v>
          </cell>
          <cell r="C9" t="str">
            <v>ルノーブル ビスイユ ブラン ド ノワール ブリュット (シャンパーニュ)</v>
          </cell>
        </row>
        <row r="10">
          <cell r="B10" t="str">
            <v>A. R. Lenoble Les Aventures Blanc de Blancs Brut (Champagne)</v>
          </cell>
          <cell r="C10" t="str">
            <v>ルノーブル レ アヴァンチュール ブラン ド ブラン ブリュット (シャンパーニュ)</v>
          </cell>
        </row>
        <row r="11">
          <cell r="B11" t="str">
            <v>Pagos Seleccionados (Aalto)</v>
          </cell>
          <cell r="C11" t="str">
            <v>パゴ セレクシオナドス (アアルト / スペイン)</v>
          </cell>
        </row>
        <row r="12">
          <cell r="B12" t="str">
            <v>Abadía de San Quirce Crianza (Abadía de San Quirce)</v>
          </cell>
          <cell r="C12" t="str">
            <v>アバディア デ サン キルセ クリアンサ (アバディア デ サン キルセ / スペイン)</v>
          </cell>
        </row>
        <row r="13">
          <cell r="B13" t="str">
            <v>Cuvée Palomar (Abadia Retuerta)</v>
          </cell>
          <cell r="C13" t="str">
            <v>キュヴェ パロメール (アバディア レトゥエルタ / スペイン)</v>
          </cell>
        </row>
        <row r="14">
          <cell r="B14" t="str">
            <v>Abreu Vineyard Cabernet Sauvignon Madrona Ranch (California)</v>
          </cell>
          <cell r="C14" t="str">
            <v>エイブリュー ヴィンヤード カベルネ ソーヴィニヨン マドローナ ランチ (カリフォルニア)</v>
          </cell>
        </row>
        <row r="15">
          <cell r="B15" t="str">
            <v>Abreu Vineyard Madrona Ranch (California)</v>
          </cell>
          <cell r="C15" t="str">
            <v>エイブリュー ヴィンヤード マドローナ ランチ (カリフォルニア)</v>
          </cell>
        </row>
        <row r="16">
          <cell r="B16" t="str">
            <v>Abreu Vineyard Rothwell Hyde Cabernet Sauvignon (California)</v>
          </cell>
          <cell r="C16" t="str">
            <v>エイブリュー ヴィンヤード ロズウェル ハイド カベルネ ソーヴィニヨン (カリフォルニア)</v>
          </cell>
        </row>
        <row r="17">
          <cell r="B17" t="str">
            <v>Acacia Vineyard Cabernet Sauvignon (California)</v>
          </cell>
          <cell r="C17" t="str">
            <v>アケイシア ヴィンヤード カベルネ ソーヴィニヨン (カリフォルニア)</v>
          </cell>
        </row>
        <row r="18">
          <cell r="B18" t="str">
            <v>Acacia Vineyard Pinot Noir Madonna Vineyard (California)</v>
          </cell>
          <cell r="C18" t="str">
            <v>アケイシア ヴィンヤード ピノ ノワール マドンナ ヴィンヤード (カリフォルニア)</v>
          </cell>
        </row>
        <row r="19">
          <cell r="B19" t="str">
            <v>Acacia Vineyard Pinot Noir Reserve (California)</v>
          </cell>
          <cell r="C19" t="str">
            <v>アケイシア ヴィンヤード ピノ ノワール リザーヴ (カリフォルニア)</v>
          </cell>
        </row>
        <row r="20">
          <cell r="B20" t="str">
            <v>Accendo Cellars Cabernet Sauvignon (California)</v>
          </cell>
          <cell r="C20" t="str">
            <v>アクセンド セラーズ カベルネ ソーヴィニヨン (カリフォルニア)</v>
          </cell>
        </row>
        <row r="21">
          <cell r="B21" t="str">
            <v>Barolo (Accomasso)</v>
          </cell>
          <cell r="C21" t="str">
            <v>バローロ (アッコマッソ / イタリア)</v>
          </cell>
        </row>
        <row r="22">
          <cell r="B22" t="str">
            <v>Barolo Vigna Rocchette (Accomasso)</v>
          </cell>
          <cell r="C22" t="str">
            <v>バローロ ヴィーニャ ロッケッテ (アッコマッソ / イタリア)</v>
          </cell>
        </row>
        <row r="23">
          <cell r="B23" t="str">
            <v>Acumen Wines Cabernet Sauvignon Mountainside (California)</v>
          </cell>
          <cell r="C23" t="str">
            <v>アキュメン ワインズ カベルネ ソーヴィニヨン マウンテンサイド (カリフォルニア)</v>
          </cell>
        </row>
        <row r="24">
          <cell r="B24" t="str">
            <v>Acumen Wines Sauvignon Blanc Mountainside (California)</v>
          </cell>
          <cell r="C24" t="str">
            <v>アキュメン ワインズ ソーヴィニヨン ブラン マウンテンサイド (カリフォルニア)</v>
          </cell>
        </row>
        <row r="25">
          <cell r="B25" t="str">
            <v>Adam-Jaeger Blanc de Blancs Brut (Champagne)</v>
          </cell>
          <cell r="C25" t="str">
            <v>アダム イエーガー ブラン ド ブラン ブリュット (シャンパーニュ)</v>
          </cell>
        </row>
        <row r="26">
          <cell r="B26" t="str">
            <v>Adrian Fog Winery Pinot Noir Oppenlander Vineyard (California)</v>
          </cell>
          <cell r="C26" t="str">
            <v>エイドリアン フォグ ワイナリー ピノ ノワール オッペンランダー ヴィンヤード (カリフォルニア)</v>
          </cell>
        </row>
        <row r="27">
          <cell r="B27" t="str">
            <v>Auxey-Duresses (Agnès Paquet)</v>
          </cell>
          <cell r="C27" t="str">
            <v>オーセイ デュレス (アニエス パケ)</v>
          </cell>
        </row>
        <row r="28">
          <cell r="B28" t="str">
            <v>Auxey-Duresses Blanc (Agnès Paquet)</v>
          </cell>
          <cell r="C28" t="str">
            <v>オーセイ デュレス ブラン (アニエス パケ)</v>
          </cell>
        </row>
        <row r="29">
          <cell r="B29" t="str">
            <v>Agrapart &amp; Fils Avizoise Blanc de Blancs À Avize Extra Brut (Champagne)</v>
          </cell>
          <cell r="C29" t="str">
            <v>アグラパール エ フィス アヴィゾワーズ ブラン ド ブラン ア アヴィーズ エクストラ ブリュット (シャンパーニュ)</v>
          </cell>
        </row>
        <row r="30">
          <cell r="B30" t="str">
            <v>Agrapart &amp; Fils Mineral Blanc de Blancs Extra Brut (Champagne)</v>
          </cell>
          <cell r="C30" t="str">
            <v>アグラパール エ フィス ミネラル ブラン ド ブラン エクストラ ブリュット (シャンパーニュ)</v>
          </cell>
        </row>
        <row r="31">
          <cell r="B31" t="str">
            <v>Agrapart &amp; Fils Terroirs Blanc de Blancs Extra Brut (Champagne)</v>
          </cell>
          <cell r="C31" t="str">
            <v>アグラパール エ フィス テロワール ブラン ド ブラン エクストラ ブリュット (シャンパーニュ)</v>
          </cell>
        </row>
        <row r="32">
          <cell r="B32" t="str">
            <v>Pinot Nero di Toscana (Aia Vecchia)</v>
          </cell>
          <cell r="C32" t="str">
            <v>ピノ ネロ ディ トスカーナ (アイア ヴェッキア / イタリア)</v>
          </cell>
        </row>
        <row r="33">
          <cell r="B33" t="str">
            <v>Albariño (Ajimu Wine)</v>
          </cell>
          <cell r="C33" t="str">
            <v>アルバリーニョ (安心院ワイン / 大分)</v>
          </cell>
        </row>
        <row r="34">
          <cell r="B34" t="str">
            <v>Château Montus (Alain Brumont)</v>
          </cell>
          <cell r="C34" t="str">
            <v>シャトー モンテュス (アラン ブリュモン)</v>
          </cell>
        </row>
        <row r="35">
          <cell r="B35" t="str">
            <v>Château Montus Blanc (Alain Brumont)</v>
          </cell>
          <cell r="C35" t="str">
            <v>シャトー モンテュス ブラン (アラン ブリュモン)</v>
          </cell>
        </row>
        <row r="36">
          <cell r="B36" t="str">
            <v>Château Montus Cuvée 2000 Jours (Alain Brumont)</v>
          </cell>
          <cell r="C36" t="str">
            <v>シャトー モンテュス キュヴェ ドゥ ミル ジュール (アラン ブリュモン)</v>
          </cell>
        </row>
        <row r="37">
          <cell r="B37" t="str">
            <v>Château Montus Cuvée Prestige (Alain Brumont)</v>
          </cell>
          <cell r="C37" t="str">
            <v>シャトー モンテュス キュヴェ プレスティージ (アラン ブリュモン)</v>
          </cell>
        </row>
        <row r="38">
          <cell r="B38" t="str">
            <v>Château Montus La Tyre (Alain Brumont)</v>
          </cell>
          <cell r="C38" t="str">
            <v>シャトー モンテュス ラ ティル (アラン ブリュモン)</v>
          </cell>
        </row>
        <row r="39">
          <cell r="B39" t="str">
            <v>Château Montus XL (Alain Brumont)</v>
          </cell>
          <cell r="C39" t="str">
            <v>シャトー モンテュス イクス エル (アラン ブリュモン)</v>
          </cell>
        </row>
        <row r="40">
          <cell r="B40" t="str">
            <v>Domaine Lalanne (Alain Brumont)</v>
          </cell>
          <cell r="C40" t="str">
            <v>ドメーヌ ラランヌ (アラン ブリュモン)</v>
          </cell>
        </row>
        <row r="41">
          <cell r="B41" t="str">
            <v>Bourgogne Les Pince Vin (Alain Burguet)</v>
          </cell>
          <cell r="C41" t="str">
            <v>ブルゴーニュ レ パンス ヴァン (アラン ビュルゲ)</v>
          </cell>
        </row>
        <row r="42">
          <cell r="B42" t="str">
            <v>Gevrey-Chambertin 1er cru Les Champeaux (Alain Burguet)</v>
          </cell>
          <cell r="C42" t="str">
            <v>ジュヴレ シャンベルタン プルミエ クリュ レ シャンポー (アラン ビュルゲ)</v>
          </cell>
        </row>
        <row r="43">
          <cell r="B43" t="str">
            <v>Gevrey-Chambertin Mes Favorites vieilles vignes (Alain Burguet)</v>
          </cell>
          <cell r="C43" t="str">
            <v>ジュヴレ シャンベルタン メ ファヴォリット ヴィエイユ ヴィーニュ (アラン ビュルゲ)</v>
          </cell>
        </row>
        <row r="44">
          <cell r="B44" t="str">
            <v>Gevrey-Chambertin vieilles vignes (Alain Burguet)</v>
          </cell>
          <cell r="C44" t="str">
            <v>ジュヴレ シャンベルタン ヴィエイユ ヴィーニュ (アラン ビュルゲ)</v>
          </cell>
        </row>
        <row r="45">
          <cell r="B45" t="str">
            <v>Vosne-Romanée 1er cru Les Rouges du Dessus (Alain Burguet)</v>
          </cell>
          <cell r="C45" t="str">
            <v>ヴォーヌ ロマネ プルミエ クリュ レ ルージュ デュ ドゥシュ (アラン ビュルゲ)</v>
          </cell>
        </row>
        <row r="46">
          <cell r="B46" t="str">
            <v>Chevalier-Montrachet (Alain Chavy)</v>
          </cell>
          <cell r="C46" t="str">
            <v>シュヴァリエ モンラッシェ (アラン シャヴィ)</v>
          </cell>
        </row>
        <row r="47">
          <cell r="B47" t="str">
            <v>Meursault Les Chevalières (Alain Coche-Bizouard)</v>
          </cell>
          <cell r="C47" t="str">
            <v>ムルソー レ シュヴァリエール (アラン コシュ ビズアール)</v>
          </cell>
        </row>
        <row r="48">
          <cell r="B48" t="str">
            <v>Chassagne-Montrachet 1er cru Morgeot (Alain Constant)</v>
          </cell>
          <cell r="C48" t="str">
            <v>シャサーニュ モンラッシェ プルミエ クリュ モルジョ (アラン コンスタント)</v>
          </cell>
        </row>
        <row r="49">
          <cell r="B49" t="str">
            <v>Alain Couvreur Tradition vieille Cuvée Brut Nature (Champagne)</v>
          </cell>
          <cell r="C49" t="str">
            <v>アラン クヴルール トラディション ヴィエイユ キュヴェ ブリュット ナチュール (シャンパーニュ)</v>
          </cell>
        </row>
        <row r="50">
          <cell r="B50" t="str">
            <v>Alain Couvreur vieille Cuvée Blanc de Noirs Brut Nature (Champagne)</v>
          </cell>
          <cell r="C50" t="str">
            <v>アラン クヴルール ヴィエイユ キュヴェ ブラン ド ノワール ブリュット ナチュール (シャンパーニュ)</v>
          </cell>
        </row>
        <row r="51">
          <cell r="B51" t="str">
            <v>Alain Couvreur vieille Cuvée Blanc de Noirs Extra Brut (Champagne)</v>
          </cell>
          <cell r="C51" t="str">
            <v>アラン クヴルール ヴィエイユ キュヴェ ブラン ド ノワール エクストラ ブリュット (シャンパーニュ)</v>
          </cell>
        </row>
        <row r="52">
          <cell r="B52" t="str">
            <v>Crozes-Hermitage (Alain Graillot)</v>
          </cell>
          <cell r="C52" t="str">
            <v>クローズ エルミタージュ (アラン グライヨ)</v>
          </cell>
        </row>
        <row r="53">
          <cell r="B53" t="str">
            <v>Hermitage (Alain Graillot)</v>
          </cell>
          <cell r="C53" t="str">
            <v>エルミタージュ (アラン グライヨ)</v>
          </cell>
        </row>
        <row r="54">
          <cell r="B54" t="str">
            <v>Auxey-Duresses vieilles vignes (Alain Gras)</v>
          </cell>
          <cell r="C54" t="str">
            <v>オーセイ デュレス ヴィエイユ ヴィーニュ (アラン グラ)</v>
          </cell>
        </row>
        <row r="55">
          <cell r="B55" t="str">
            <v>Saint-Romain Blanc (Alain Gras)</v>
          </cell>
          <cell r="C55" t="str">
            <v>サン ロマン ブラン (アラン グラ)</v>
          </cell>
        </row>
        <row r="56">
          <cell r="B56" t="str">
            <v>Gevrey-Chambertin (Alain Guyard)</v>
          </cell>
          <cell r="C56" t="str">
            <v>ジュヴレ シャンベルタン (アラン ギヤール)</v>
          </cell>
        </row>
        <row r="57">
          <cell r="B57" t="str">
            <v>Bourgogne (Alain Hudelot-Noëllat)</v>
          </cell>
          <cell r="C57" t="str">
            <v>ブルゴーニュ (アラン ユドロ ノエラ)</v>
          </cell>
        </row>
        <row r="58">
          <cell r="B58" t="str">
            <v>Chambolle-Musigny (Alain Hudelot-Noëllat)</v>
          </cell>
          <cell r="C58" t="str">
            <v>シャンボール ミュジニー (アラン ユドロ ノエラ)</v>
          </cell>
        </row>
        <row r="59">
          <cell r="B59" t="str">
            <v>Chambolle-Musigny 1er cru Les Charmes (Alain Hudelot-Noëllat)</v>
          </cell>
          <cell r="C59" t="str">
            <v>シャンボール ミュジニー プルミエ クリュ レ シャルム (アラン ユドロ ノエラ)</v>
          </cell>
        </row>
        <row r="60">
          <cell r="B60" t="str">
            <v>Clos de Vougeot (Alain Hudelot-Noëllat)</v>
          </cell>
          <cell r="C60" t="str">
            <v>クロ ド ヴージョ (アラン ユドロ ノエラ)</v>
          </cell>
        </row>
        <row r="61">
          <cell r="B61" t="str">
            <v>Meursault Clos des Ecoles (Alain Hudelot-Noëllat)</v>
          </cell>
          <cell r="C61" t="str">
            <v>ムルソー クロ デ ゼコール (アラン ユドロ ノエラ)</v>
          </cell>
        </row>
        <row r="62">
          <cell r="B62" t="str">
            <v>Nuits-Saint-Georges 1er cru Les Murgers (Alain Hudelot-Noëllat)</v>
          </cell>
          <cell r="C62" t="str">
            <v>ニュイ サン ジョルジュ プルミエ クリュ レ ミュルジェ (アラン ユドロ ノエラ)</v>
          </cell>
        </row>
        <row r="63">
          <cell r="B63" t="str">
            <v>Nuits-Saint-Georges Les Bas de Combes (Alain Hudelot-Noëllat)</v>
          </cell>
          <cell r="C63" t="str">
            <v>ニュイ サン ジョルジュ レ バ ド コンブ (アラン ユドロ ノエラ)</v>
          </cell>
        </row>
        <row r="64">
          <cell r="B64" t="str">
            <v>Richebourg (Alain Hudelot-Noëllat)</v>
          </cell>
          <cell r="C64" t="str">
            <v>リシュブール (アラン ユドロ ノエラ)</v>
          </cell>
        </row>
        <row r="65">
          <cell r="B65" t="str">
            <v>Romanée-Saint-Vivant (Alain Hudelot-Noëllat)</v>
          </cell>
          <cell r="C65" t="str">
            <v>ロマネ サン ヴィヴァン (アラン ユドロ ノエラ)</v>
          </cell>
        </row>
        <row r="66">
          <cell r="B66" t="str">
            <v>Vosne-Romanée (Alain Hudelot-Noëllat)</v>
          </cell>
          <cell r="C66" t="str">
            <v>ヴォーヌ ロマネ (アラン ユドロ ノエラ)</v>
          </cell>
        </row>
        <row r="67">
          <cell r="B67" t="str">
            <v>Vosne-Romanée 1er cru Les Beaumonts (Alain Hudelot-Noëllat)</v>
          </cell>
          <cell r="C67" t="str">
            <v>ヴォーヌ ロマネ プルミエ クリュ レ ボーモン (アラン ユドロ ノエラ)</v>
          </cell>
        </row>
        <row r="68">
          <cell r="B68" t="str">
            <v>Vosne-Romanée 1er cru Les Malconsorts (Alain Hudelot-Noëllat)</v>
          </cell>
          <cell r="C68" t="str">
            <v>ヴォーヌ ロマネ プルミエ クリュ レ マルコンソール (アラン ユドロ ノエラ)</v>
          </cell>
        </row>
        <row r="69">
          <cell r="B69" t="str">
            <v>Vosne-Romanée 1er cru Les Suchots (Alain Hudelot-Noëllat)</v>
          </cell>
          <cell r="C69" t="str">
            <v>ヴォーヌ ロマネ プルミエ クリュ レ スショ (アラン ユドロ ノエラ)</v>
          </cell>
        </row>
        <row r="70">
          <cell r="B70" t="str">
            <v>Vougeot 1er cru Les Petits Vougeot (Alain Hudelot-Noëllat)</v>
          </cell>
          <cell r="C70" t="str">
            <v>ヴージョ プルミエ クリュ レ プティ ヴージョ (アラン ユドロ ノエラ)</v>
          </cell>
        </row>
        <row r="71">
          <cell r="B71" t="str">
            <v>Bourgogne (Alain Michelot)</v>
          </cell>
          <cell r="C71" t="str">
            <v>ブルゴーニュ (アラン ミシュロ)</v>
          </cell>
        </row>
        <row r="72">
          <cell r="B72" t="str">
            <v>Nuits-Saint-Georges (Alain Michelot)</v>
          </cell>
          <cell r="C72" t="str">
            <v>ニュイ サン ジョルジュ (アラン ミシュロ)</v>
          </cell>
        </row>
        <row r="73">
          <cell r="B73" t="str">
            <v>Nuits-Saint-Georges 1er cru Aux Champs-Perdrix (Alain Michelot)</v>
          </cell>
          <cell r="C73" t="str">
            <v>ニュイ サン ジョルジュ プルミエ クリュ オー シャン ペルドリ (アラン ミシュロ)</v>
          </cell>
        </row>
        <row r="74">
          <cell r="B74" t="str">
            <v>Nuits-Saint-Georges 1er cru Les Porêts-Saint-Georges (Alain Michelot)</v>
          </cell>
          <cell r="C74" t="str">
            <v>ニュイ サン ジョルジュ プルミエ クリュ レ ポレ サン ジョルジュ (アラン ミシュロ)</v>
          </cell>
        </row>
        <row r="75">
          <cell r="B75" t="str">
            <v>Nuits-Saint-Georges 1er cru Les Vaucrains (Alain Michelot)</v>
          </cell>
          <cell r="C75" t="str">
            <v>ニュイ サン ジョルジュ プルミエ クリュ レ ヴォークラン (アラン ミシュロ)</v>
          </cell>
        </row>
        <row r="76">
          <cell r="B76" t="str">
            <v>Alain Renardat-Fache Cerdon Rosé Demi-Sec (Bugey)</v>
          </cell>
          <cell r="C76" t="str">
            <v>アラン ルナルダ ファッシュ セルドン ロゼ ドゥミ セック (ブジー)</v>
          </cell>
        </row>
        <row r="77">
          <cell r="B77" t="str">
            <v>Alain Robert Blanc de Blancs Le Mesnil Réservé Brut (Champagne)</v>
          </cell>
          <cell r="C77" t="str">
            <v>アラン ロベール ブラン ド ブラン ル メニル レゼルヴ ブリュット (シャンパーニュ)</v>
          </cell>
        </row>
        <row r="78">
          <cell r="B78" t="str">
            <v>Alain Robert Blanc de Blancs Le Mesnil Sélection Brut (Champagne)</v>
          </cell>
          <cell r="C78" t="str">
            <v>アラン ロベール ブラン ド ブラン ル メニル セレクション ブリュット (シャンパーニュ)</v>
          </cell>
        </row>
        <row r="79">
          <cell r="B79" t="str">
            <v>Alain Robert Blanc de Blancs Le Mesnil Tradition Brut (Champagne)</v>
          </cell>
          <cell r="C79" t="str">
            <v>アラン ロベール ブラン ド ブラン ル メニル トラディション ブリュット (シャンパーニュ)</v>
          </cell>
        </row>
        <row r="80">
          <cell r="B80" t="str">
            <v>Alana Estate Pinot Noir (New Zealand)</v>
          </cell>
          <cell r="C80" t="str">
            <v>アラナ エステート ピノ ノワール (ニュージーランド)</v>
          </cell>
        </row>
        <row r="81">
          <cell r="B81" t="str">
            <v>Alban Vineyards Pandora (California)</v>
          </cell>
          <cell r="C81" t="str">
            <v>アルバン ヴィンヤーズ パンドラ (カリフォルニア)</v>
          </cell>
        </row>
        <row r="82">
          <cell r="B82" t="str">
            <v>Chambolle-Musigny 1er cru Les Amoureuses (Albert Bichot)</v>
          </cell>
          <cell r="C82" t="str">
            <v>シャンボール ミュジニー プルミエ クリュ レザムルーズ (アルベール ビショー)</v>
          </cell>
        </row>
        <row r="83">
          <cell r="B83" t="str">
            <v>Bourgogne Clos du Murger (Albert Grivault)</v>
          </cell>
          <cell r="C83" t="str">
            <v>ブルゴーニュ クロ デュ ミュルジェ (アルベール グリヴォ)</v>
          </cell>
        </row>
        <row r="84">
          <cell r="B84" t="str">
            <v>Meursault (Albert Grivault)</v>
          </cell>
          <cell r="C84" t="str">
            <v>ムルソー (アルベール グリヴォ)</v>
          </cell>
        </row>
        <row r="85">
          <cell r="B85" t="str">
            <v>Meursault 1er cru Clos des Perrières (Albert Grivault)</v>
          </cell>
          <cell r="C85" t="str">
            <v>ムルソー プルミエ クリュ クロ デ ペリエール (アルベール グリヴォ)</v>
          </cell>
        </row>
        <row r="86">
          <cell r="B86" t="str">
            <v>Meursault 1er cru Perrières (Albert Grivault)</v>
          </cell>
          <cell r="C86" t="str">
            <v>ムルソー プルミエ クリュ ペリエール (アルベール グリヴォ)</v>
          </cell>
        </row>
        <row r="87">
          <cell r="B87" t="str">
            <v>Meursault Clos du Murger (Albert Grivault)</v>
          </cell>
          <cell r="C87" t="str">
            <v>ムルソー クロ デュ ミュルジェ (アルベール グリヴォ)</v>
          </cell>
        </row>
        <row r="88">
          <cell r="B88" t="str">
            <v>Pommard 1er cru Clos Blanc (Albert Grivault)</v>
          </cell>
          <cell r="C88" t="str">
            <v>ポマール プルミエ クリュ クロ ブラン (アルベール グリヴォ)</v>
          </cell>
        </row>
        <row r="89">
          <cell r="B89" t="str">
            <v>Pinot Noir Les Saintes Claires (Albert Mann)</v>
          </cell>
          <cell r="C89" t="str">
            <v>ピノ ノワール レ サント クレール (アルベール マン)</v>
          </cell>
        </row>
        <row r="90">
          <cell r="B90" t="str">
            <v>Bâtard-Montrachet (Albert Morey)</v>
          </cell>
          <cell r="C90" t="str">
            <v>バタール モンラッシェ (アルベール モレ)</v>
          </cell>
        </row>
        <row r="91">
          <cell r="B91" t="str">
            <v>Beaune 1er cru Bressandes (Albert Morot)</v>
          </cell>
          <cell r="C91" t="str">
            <v>ボーヌ プルミエ クリュ ブレッサンド (アルベール モロ)</v>
          </cell>
        </row>
        <row r="92">
          <cell r="B92" t="str">
            <v>Beaune 1er cru Cent-Vignes (Albert Morot)</v>
          </cell>
          <cell r="C92" t="str">
            <v>ボーヌ プルミエ クリュ サン ヴィーニュ (アルベール モロ)</v>
          </cell>
        </row>
        <row r="93">
          <cell r="B93" t="str">
            <v>Beaune 1er cru Grèves (Albert Morot)</v>
          </cell>
          <cell r="C93" t="str">
            <v>ボーヌ プルミエ クリュ グレーヴ (アルベール モロ)</v>
          </cell>
        </row>
        <row r="94">
          <cell r="B94" t="str">
            <v>Beaune 1er cru Marconnets (Albert Morot)</v>
          </cell>
          <cell r="C94" t="str">
            <v>ボーヌ プルミエ クリュ マルコネ (アルベール モロ)</v>
          </cell>
        </row>
        <row r="95">
          <cell r="B95" t="str">
            <v>Beaune 1er cru Teurons (Albert Morot)</v>
          </cell>
          <cell r="C95" t="str">
            <v>ボーヌ プルミエ クリュ トゥロン (アルベール モロ)</v>
          </cell>
        </row>
        <row r="96">
          <cell r="B96" t="str">
            <v>Beaune 1er cru Toussaints (Albert Morot)</v>
          </cell>
          <cell r="C96" t="str">
            <v>ボーヌ プルミエ クリュ トゥーサン (アルベール モロ)</v>
          </cell>
        </row>
        <row r="97">
          <cell r="B97" t="str">
            <v>Savigny-lès-Beaune 1er cru La Bataillère (Albert Morot)</v>
          </cell>
          <cell r="C97" t="str">
            <v>サヴィニィ レ ボーヌ プルミエ クリュ ラ バタイエール (アルベール モロ)</v>
          </cell>
        </row>
        <row r="98">
          <cell r="B98" t="str">
            <v>Chablis Grand cru Blanchot (Albert Pic)</v>
          </cell>
          <cell r="C98" t="str">
            <v>シャブリ グラン クリュ ブランショ (アルベール ピック)</v>
          </cell>
        </row>
        <row r="99">
          <cell r="B99" t="str">
            <v>Barolo (Aldo Conterno)</v>
          </cell>
          <cell r="C99" t="str">
            <v>バローロ (アルド コンテルノ / イタリア)</v>
          </cell>
        </row>
        <row r="100">
          <cell r="B100" t="str">
            <v>Barolo Bricco Bussia Vigna Cicala (Aldo Conterno)</v>
          </cell>
          <cell r="C100" t="str">
            <v>バローロ ブリッコ ブッシア ヴィーニャ チカラ (アルド コンテルノ / イタリア)</v>
          </cell>
        </row>
        <row r="101">
          <cell r="B101" t="str">
            <v>Barolo Bussia (Aldo Conterno)</v>
          </cell>
          <cell r="C101" t="str">
            <v>バローロ ブッシア (アルド コンテルノ / イタリア)</v>
          </cell>
        </row>
        <row r="102">
          <cell r="B102" t="str">
            <v>Barolo Bussia Cicala (Aldo Conterno)</v>
          </cell>
          <cell r="C102" t="str">
            <v>バローロ ブッシア チカラ (アルド コンテルノ / イタリア)</v>
          </cell>
        </row>
        <row r="103">
          <cell r="B103" t="str">
            <v>Barolo Bussia Colonnello (Aldo Conterno)</v>
          </cell>
          <cell r="C103" t="str">
            <v>バローロ ブッシア コロンネッロ (アルド コンテルノ / イタリア)</v>
          </cell>
        </row>
        <row r="104">
          <cell r="B104" t="str">
            <v>Barolo Bussia di Monforte (Aldo Conterno)</v>
          </cell>
          <cell r="C104" t="str">
            <v>バローロ ブッシア ディ モンフォルテ (アルド コンテルノ / イタリア)</v>
          </cell>
        </row>
        <row r="105">
          <cell r="B105" t="str">
            <v>Barolo Bussia Romirasco (Aldo Conterno)</v>
          </cell>
          <cell r="C105" t="str">
            <v>バローロ ブッシア ロミラスコ (アルド コンテルノ / イタリア)</v>
          </cell>
        </row>
        <row r="106">
          <cell r="B106" t="str">
            <v>Barolo Bussia Soprana (Aldo Conterno)</v>
          </cell>
          <cell r="C106" t="str">
            <v>バローロ ブッシア ソプラーナ (アルド コンテルノ / イタリア)</v>
          </cell>
        </row>
        <row r="107">
          <cell r="B107" t="str">
            <v>Barolo Cicala (Aldo Conterno)</v>
          </cell>
          <cell r="C107" t="str">
            <v>バローロ チカラ (アルド コンテルノ / イタリア)</v>
          </cell>
        </row>
        <row r="108">
          <cell r="B108" t="str">
            <v>Barolo Riserva Granbussia (Aldo Conterno)</v>
          </cell>
          <cell r="C108" t="str">
            <v>バローロ リゼルヴァ グランブッシア (アルド コンテルノ / イタリア)</v>
          </cell>
        </row>
        <row r="109">
          <cell r="B109" t="str">
            <v>Barolo Riserva Monforte Bussia Speciale (Aldo Conterno)</v>
          </cell>
          <cell r="C109" t="str">
            <v>バローロ リゼルヴァ モンフォルテ ブッシア スペシャーレ (アルド コンテルノ / イタリア)</v>
          </cell>
        </row>
        <row r="110">
          <cell r="B110" t="str">
            <v>Langhe Chardonnay Bussiador (Aldo Conterno)</v>
          </cell>
          <cell r="C110" t="str">
            <v>ランゲ シャルドネ ブッシアドール (アルド コンテルノ / イタリア)</v>
          </cell>
        </row>
        <row r="111">
          <cell r="B111" t="str">
            <v>Tinto Pesquera Crianza (Alejandro Fernández)</v>
          </cell>
          <cell r="C111" t="str">
            <v>ティント ペスケラ クリアンサ (アレハンドロ フェルナンデス / スペイン)</v>
          </cell>
        </row>
        <row r="112">
          <cell r="B112" t="str">
            <v>Tinto Pesquera Gran Reserva (Alejandro Fernández)</v>
          </cell>
          <cell r="C112" t="str">
            <v>ティント ペスケラ グラン レゼルヴァ (アレハンドロ フェルナンデス / スペイン)</v>
          </cell>
        </row>
        <row r="113">
          <cell r="B113" t="str">
            <v>Tinto Pesquera Gran Reserva Janus (Alejandro Fernández)</v>
          </cell>
          <cell r="C113" t="str">
            <v>ティント ペスケラ グラン レゼルヴァ ヤヌス (アレハンドロ フェルナンデス / スペイン)</v>
          </cell>
        </row>
        <row r="114">
          <cell r="B114" t="str">
            <v>Tinto Pesquera Millenium Reserva (Alejandro Fernández)</v>
          </cell>
          <cell r="C114" t="str">
            <v>ティント ペスケラ グラン ミレニアム レゼルヴァ (アレハンドロ フェルナンデス / スペイン)</v>
          </cell>
        </row>
        <row r="115">
          <cell r="B115" t="str">
            <v>Tinto Pesquera Reserva (Alejandro Fernández)</v>
          </cell>
          <cell r="C115" t="str">
            <v>ティント ペスケラ レゼルヴァ (アレハンドロ フェルナンデス / スペイン)</v>
          </cell>
        </row>
        <row r="116">
          <cell r="B116" t="str">
            <v>Pommard 1er cru Épenots (Aleth Girardin)</v>
          </cell>
          <cell r="C116" t="str">
            <v>ポマール プルミエ クリュ エプノ (アレット ジラルダン)</v>
          </cell>
        </row>
        <row r="117">
          <cell r="B117" t="str">
            <v>Pommard 1er cru Charmots (Aleth Le Royer-Girardin)</v>
          </cell>
          <cell r="C117" t="str">
            <v>ポマール プルミエ クリュ シャルモ (アレット ル ロワイエ ジラルダン)</v>
          </cell>
        </row>
        <row r="118">
          <cell r="B118" t="str">
            <v>Pommard 1er cru Épenots (Aleth Le Royer-Girardin)</v>
          </cell>
          <cell r="C118" t="str">
            <v>ポマール プルミエ クリュ エプノ (アレット ル ロワイエ ジラルダン)</v>
          </cell>
        </row>
        <row r="119">
          <cell r="B119" t="str">
            <v>Pommard 1er cru Rugiens (Aleth Leroyer-Giraidin)</v>
          </cell>
          <cell r="C119" t="str">
            <v>ポマール プルミエ クリュ リュジアン (アレット ル ロワイエ ジラルダン)</v>
          </cell>
        </row>
        <row r="120">
          <cell r="B120" t="str">
            <v>Pommard 1er cru Rugiens-Bas (Aleth Le Royer-Girardin)</v>
          </cell>
          <cell r="C120" t="str">
            <v>ポマール プルミエ クリュ リュジアン バ (アレット ル ロワイエ ジラルダン)</v>
          </cell>
        </row>
        <row r="121">
          <cell r="B121" t="str">
            <v>Chambolle-Musigny (Alex Gambal)</v>
          </cell>
          <cell r="C121" t="str">
            <v>シャンボール ミュジニー (アレックス ガンバル)</v>
          </cell>
        </row>
        <row r="122">
          <cell r="B122" t="str">
            <v>Corton-Charlemagne (Alex Gambal)</v>
          </cell>
          <cell r="C122" t="str">
            <v>コルトン シャルルマーニュ (アレックス ガンバル)</v>
          </cell>
        </row>
        <row r="123">
          <cell r="B123" t="str">
            <v>Vosne-Romanée (Alex Gambal)</v>
          </cell>
          <cell r="C123" t="str">
            <v>ヴォーヌ ロマネ (アレックス ガンバル)</v>
          </cell>
        </row>
        <row r="124">
          <cell r="B124" t="str">
            <v>Vosne-Romanée 1er cru Les Malconsorts (Alex Gambal)</v>
          </cell>
          <cell r="C124" t="str">
            <v>ヴォーヌ ロマネ プルミエ クリュ レ マルコンソール (アレックス ガンバル)</v>
          </cell>
        </row>
        <row r="125">
          <cell r="B125" t="str">
            <v>Alfred Gratien Blanc de Blancs Brut (Champagne)</v>
          </cell>
          <cell r="C125" t="str">
            <v>アルフレッド グラシアン ブラン ド ブラン ブリュット (シャンパーニュ)</v>
          </cell>
        </row>
        <row r="126">
          <cell r="B126" t="str">
            <v>Alfred Gratien Brut (Champagne)</v>
          </cell>
          <cell r="C126" t="str">
            <v>アルフレッド グラシアン ブリュット (シャンパーニュ)</v>
          </cell>
        </row>
        <row r="127">
          <cell r="B127" t="str">
            <v>Alfred Gratien Cuvée Paradis Brut (Champagne)</v>
          </cell>
          <cell r="C127" t="str">
            <v>アルフレッド グラシアン キュヴェ パラディ ブリュット (シャンパーニュ)</v>
          </cell>
        </row>
        <row r="128">
          <cell r="B128" t="str">
            <v>Alfred Gratien Millésimé Brut (Champagne)</v>
          </cell>
          <cell r="C128" t="str">
            <v>アルフレッド グラシアン ミレジメ ブリュット (シャンパーニュ)</v>
          </cell>
        </row>
        <row r="129">
          <cell r="B129" t="str">
            <v>Bourgogne Aligoté (Alice &amp; Olivier de Moor)</v>
          </cell>
          <cell r="C129" t="str">
            <v>ブルゴーニュ アリゴテ (アリス エ オリヴィエ ド ムール)</v>
          </cell>
        </row>
        <row r="130">
          <cell r="B130" t="str">
            <v>Chablis Bel-Air et Clardy (Alice et Olivier de Moor)</v>
          </cell>
          <cell r="C130" t="str">
            <v>シャブリ ベレール エ クラルディ (アリス エ オリヴィエ ド ムール)</v>
          </cell>
        </row>
        <row r="131">
          <cell r="B131" t="str">
            <v>Chablis Coteau de Rosette (Alice et Olivier de Moor)</v>
          </cell>
          <cell r="C131" t="str">
            <v>シャブリ コトー ド ロゼット (アリス エ オリヴィエ ド ムール)</v>
          </cell>
        </row>
        <row r="132">
          <cell r="B132" t="str">
            <v>Chablis l'humeur du temps (Alice et Olivier de Moor)</v>
          </cell>
          <cell r="C132" t="str">
            <v>シャブリ リュムール デュ タン (アリス エ オリヴィエ ド ムール)</v>
          </cell>
        </row>
        <row r="133">
          <cell r="B133" t="str">
            <v>Alión (Alión (Vega Sicilia))</v>
          </cell>
          <cell r="C133" t="str">
            <v>アリオン (アリオン (ヴェガ シシリア) / スペイン)</v>
          </cell>
        </row>
        <row r="134">
          <cell r="B134" t="str">
            <v>Tokaji Aszú Muscat 5 Puttonyos (Állami Gazdasági Borkombinát)</v>
          </cell>
          <cell r="C134" t="str">
            <v>トカイ アスー ムスカ 5 プットニョシュ (アーラミ ガジャサジ ボルコンビナート / ハンガリー)</v>
          </cell>
        </row>
        <row r="135">
          <cell r="B135" t="str">
            <v>Domaine Allary Haut-Brion (Pessac-Léognan)</v>
          </cell>
          <cell r="C135" t="str">
            <v>ドメーヌ アラリー オー ブリオン (ペサック レオニャン)</v>
          </cell>
        </row>
        <row r="136">
          <cell r="B136" t="str">
            <v>La Poja (Allegrini)</v>
          </cell>
          <cell r="C136" t="str">
            <v>ラ ポヤ (アレグリーニ / イタリア)</v>
          </cell>
        </row>
        <row r="137">
          <cell r="B137" t="str">
            <v>Almaviva (Chile)</v>
          </cell>
          <cell r="C137" t="str">
            <v>アルマヴィーヴァ (チリ)</v>
          </cell>
        </row>
        <row r="138">
          <cell r="B138" t="str">
            <v>Aloft Cabernet Sauvignon (California)</v>
          </cell>
          <cell r="C138" t="str">
            <v>アロフト カベルネ ソーヴィニヨン (カリフォルニア)</v>
          </cell>
        </row>
        <row r="139">
          <cell r="B139" t="str">
            <v>Comets ASA・XVI (Alois Lageder)</v>
          </cell>
          <cell r="C139" t="str">
            <v>コメッツ アサ シックスティーン (アロイス ラゲデール / イタリア)</v>
          </cell>
        </row>
        <row r="140">
          <cell r="B140" t="str">
            <v>Comets MUS・XX (Alois Lageder)</v>
          </cell>
          <cell r="C140" t="str">
            <v>コメッツ ミュス トゥエンティ (アロイス ラゲデール / イタリア)</v>
          </cell>
        </row>
        <row r="141">
          <cell r="B141" t="str">
            <v>Comets ZIE・XVIII (Alois Lageder)</v>
          </cell>
          <cell r="C141" t="str">
            <v>コメッツ ジー エイティーン (アロイス ラゲデール / イタリア)</v>
          </cell>
        </row>
        <row r="142">
          <cell r="B142" t="str">
            <v>MCMXCIX Merlot (Alois Lageder)</v>
          </cell>
          <cell r="C142" t="str">
            <v>エム シー エム メルロー (アロイス ラゲデール / イタリア)</v>
          </cell>
        </row>
        <row r="143">
          <cell r="B143" t="str">
            <v>Alpha Omega Cabernet Sauvignon Beckstoffer Dr. Crane Vineyard (California)</v>
          </cell>
          <cell r="C143" t="str">
            <v>アルファ オメガ カベルネ ソーヴィニヨン ベックストファー ドクター クレイン ヴィンヤード (カリフォルニア)</v>
          </cell>
        </row>
        <row r="144">
          <cell r="B144" t="str">
            <v>Alpha Omega ERA (California)</v>
          </cell>
          <cell r="C144" t="str">
            <v>アルファ オメガ エラ (カリフォルニア)</v>
          </cell>
        </row>
        <row r="145">
          <cell r="B145" t="str">
            <v>Sancerre Edmond (Alphonse Mellot)</v>
          </cell>
          <cell r="C145" t="str">
            <v>サンセール エドモン (アルフォンソ メロ)</v>
          </cell>
        </row>
        <row r="146">
          <cell r="B146" t="str">
            <v>Sancerre Génération XIX (Alphonse Mellot)</v>
          </cell>
          <cell r="C146" t="str">
            <v>サンセール ジェネラシオン ディズヌフ (アルフォンス メロ)</v>
          </cell>
        </row>
        <row r="147">
          <cell r="B147" t="str">
            <v>Sancerre Génération XIX Rouge (Alphonse Mellot)</v>
          </cell>
          <cell r="C147" t="str">
            <v>サンセール ジェネラシオン ディズヌフ ルージュ (アルフォンス メロ)</v>
          </cell>
        </row>
        <row r="148">
          <cell r="B148" t="str">
            <v>Sancerre La Moussiere (Alphonse Mellot)</v>
          </cell>
          <cell r="C148" t="str">
            <v>サンセール ラ ムシエール (アルフォンス メロ)</v>
          </cell>
        </row>
        <row r="149">
          <cell r="B149" t="str">
            <v>Sancerre Edmond (Alphonso Mellot)</v>
          </cell>
          <cell r="C149" t="str">
            <v>サンセール エドモン (アルフォンス メロ)</v>
          </cell>
        </row>
        <row r="150">
          <cell r="B150" t="str">
            <v>Brunello di Montalcino Montosoli (Altesino)</v>
          </cell>
          <cell r="C150" t="str">
            <v>ブルネッロ ディ モンタルチーノ モントソーリ (アルテジーノ / イタリア)</v>
          </cell>
        </row>
        <row r="151">
          <cell r="B151" t="str">
            <v>Brunello di Montalcino Riserva (Altesino)</v>
          </cell>
          <cell r="C151" t="str">
            <v>ブルネッロ ディ モンタルチーノ リゼルヴァ (アルテジーノ / イタリア)</v>
          </cell>
        </row>
        <row r="152">
          <cell r="B152" t="str">
            <v>Finca Dofi (Álvaro Palacios)</v>
          </cell>
          <cell r="C152" t="str">
            <v>フィンカ ドフィ (アルバロ パラシオス / スペイン)</v>
          </cell>
        </row>
        <row r="153">
          <cell r="B153" t="str">
            <v>La Baixada (Álvaro Palacios)</v>
          </cell>
          <cell r="C153" t="str">
            <v>ラ バイシャーダ (アルヴァロ パラシオス / スペイン)</v>
          </cell>
        </row>
        <row r="154">
          <cell r="B154" t="str">
            <v>L'Ermita (Álvaro Palacios)</v>
          </cell>
          <cell r="C154" t="str">
            <v>レルミタ (アルバロ パラシオス / スペイン)</v>
          </cell>
        </row>
        <row r="155">
          <cell r="B155" t="str">
            <v>Les Aubaguetes (Álvaro Palacios)</v>
          </cell>
          <cell r="C155" t="str">
            <v>レス アウバゲテス (アルバロ パラシオス / スペイン)</v>
          </cell>
        </row>
        <row r="156">
          <cell r="B156" t="str">
            <v>Les Terrasses (Álvaro Palacios)</v>
          </cell>
          <cell r="C156" t="str">
            <v>レス テラッセス (アルバロ パラシオス / スペイン)</v>
          </cell>
        </row>
        <row r="157">
          <cell r="B157" t="str">
            <v>Quiñón de Valmira (Álvaro Palacios)</v>
          </cell>
          <cell r="C157" t="str">
            <v>キニョン デ ヴァルミラ (アルバロ パラシオス / スペイン)</v>
          </cell>
        </row>
        <row r="158">
          <cell r="B158" t="str">
            <v>Puligny-Montrachet 1er cru Les Chalumaux (Alvina Pernot)</v>
          </cell>
          <cell r="C158" t="str">
            <v>ピュリニー モンラッシェ プルミエ クリュ レ シャルモー (アルヴィナ ペルノ)</v>
          </cell>
        </row>
        <row r="159">
          <cell r="B159" t="str">
            <v>Amaury Beaufort De Quoi Te Méles Tu ? Brut Nature (Champagne)</v>
          </cell>
          <cell r="C159" t="str">
            <v>アモリー ボーフォール ドゥ クワ チュ メレ チュ ? ブリュット ナチュール (シャンパーニュ)</v>
          </cell>
        </row>
        <row r="160">
          <cell r="B160" t="str">
            <v>Amaury Beaufort De Quoi Te Méles Tu ? Brut Nature (Champagne)</v>
          </cell>
          <cell r="C160" t="str">
            <v>アモリー ボーフォール ドゥ クワ チュ メレ チュ ? ブリュット ナチュール (シャンパーニュ)</v>
          </cell>
        </row>
        <row r="161">
          <cell r="B161" t="str">
            <v>Montrachet (Amiot Bonfils)</v>
          </cell>
          <cell r="C161" t="str">
            <v>モンラッシェ (アミオ ボンフィス)</v>
          </cell>
        </row>
        <row r="162">
          <cell r="B162" t="str">
            <v>Bourgogne Chardonnay (Amiot Guy &amp; Fils)</v>
          </cell>
          <cell r="C162" t="str">
            <v>ブルゴーニュ シャルドネ (アミオ ギィ エ フィス)</v>
          </cell>
        </row>
        <row r="163">
          <cell r="B163" t="str">
            <v>Chassagne-Montrachet 1er cru Les Caillerets (Amiot Guy &amp; Fils)</v>
          </cell>
          <cell r="C163" t="str">
            <v>シャサーニュ モンラッシェ プルミエ クリュ レ カイユレ (アミオ ギィ エ フィス)</v>
          </cell>
        </row>
        <row r="164">
          <cell r="B164" t="str">
            <v>Chassagne-Montrachet 1er cru Les Macherelles (Amiot Guy &amp; Fils)</v>
          </cell>
          <cell r="C164" t="str">
            <v>シャサーニュ モンラッシェ プルミエ クリュ レ マシュレル (アミオ ギィ エ フィス)</v>
          </cell>
        </row>
        <row r="165">
          <cell r="B165" t="str">
            <v>Chassagne-Montrachet 1er cru Les Vergers (Amiot Guy &amp; Fils)</v>
          </cell>
          <cell r="C165" t="str">
            <v>シャサーニュ モンラッシェ プルミエ クリュ レ ヴェルジェ (アミオ ギィ エ フィス)</v>
          </cell>
        </row>
        <row r="166">
          <cell r="B166" t="str">
            <v>Chassagne-Montrachet Rouge vieilles vignes (Amiot Guy &amp; Fils)</v>
          </cell>
          <cell r="C166" t="str">
            <v>シャサーニュ モンラッシェ ルージュ ヴィエイユ ヴィーニュ (アミオ ギィ エ フィス)</v>
          </cell>
        </row>
        <row r="167">
          <cell r="B167" t="str">
            <v>Le Montrachet (Amiot Guy &amp; Fils)</v>
          </cell>
          <cell r="C167" t="str">
            <v>ル モンラッシェ (アミオ ギィ エ フィス)</v>
          </cell>
        </row>
        <row r="168">
          <cell r="B168" t="str">
            <v>Montrachet (Amiot Guy &amp; Fils)</v>
          </cell>
          <cell r="C168" t="str">
            <v>モンラッシェ (アミオ ギィ エ フィス)</v>
          </cell>
        </row>
        <row r="169">
          <cell r="B169" t="str">
            <v>Puligny-Montrachet 1er cru Les Demoiselles (Amiot Guy &amp; Fils)</v>
          </cell>
          <cell r="C169" t="str">
            <v>ピュリニー モンラッシェ プルミエ クリュ レ ドゥモワゼル (アミオ ギィ エ フィス)</v>
          </cell>
        </row>
        <row r="170">
          <cell r="B170" t="str">
            <v>Santenay La Comme Dessus (Amiot Guy &amp; Fils)</v>
          </cell>
          <cell r="C170" t="str">
            <v>サントネイ ラ コム ドゥシュ (アミオ ギィ エ フィス)</v>
          </cell>
        </row>
        <row r="171">
          <cell r="B171" t="str">
            <v>Bourgogne Aligoté (Amiot-Servelle)</v>
          </cell>
          <cell r="C171" t="str">
            <v>ブルゴーニュ アリゴテ (アミオ セルヴェル)</v>
          </cell>
        </row>
        <row r="172">
          <cell r="B172" t="str">
            <v>Bourgogne Chardonnay (Amiot-Servelle)</v>
          </cell>
          <cell r="C172" t="str">
            <v>ブルゴーニュ シャルドネ (アミオ セルヴェル)</v>
          </cell>
        </row>
        <row r="173">
          <cell r="B173" t="str">
            <v>Bourgogne Pinot Noir (Amiot-Servelle)</v>
          </cell>
          <cell r="C173" t="str">
            <v>ブルゴーニュ ピノ ノワール (アミオ セルヴェル)</v>
          </cell>
        </row>
        <row r="174">
          <cell r="B174" t="str">
            <v>Chambolle-Musigny (Amiot-Servelle)</v>
          </cell>
          <cell r="C174" t="str">
            <v>シャンボール ミュジニー (アミオ セルヴェル)</v>
          </cell>
        </row>
        <row r="175">
          <cell r="B175" t="str">
            <v>Chambolle-Musigny 1er cru Derrière la Grange (Amiot-Servelle)</v>
          </cell>
          <cell r="C175" t="str">
            <v>シャンボール ミュジニー プルミエ クリュ ドゥリエール ラ グランジュ (アミオ セルヴェル)</v>
          </cell>
        </row>
        <row r="176">
          <cell r="B176" t="str">
            <v>Chambolle-Musigny 1er cru Les Amoureuses (Amiot-Servelle)</v>
          </cell>
          <cell r="C176" t="str">
            <v>シャンボール ミュジニー プルミエ クリュ レザムルーズ (アミオ セルヴェル)</v>
          </cell>
        </row>
        <row r="177">
          <cell r="B177" t="str">
            <v>Chambolle-Musigny 1er cru Les Charmes (Amiot-Servelle)</v>
          </cell>
          <cell r="C177" t="str">
            <v>シャンボール ミュジニー プルミエ クリュ レ シャルム (アミオ セルヴェル)</v>
          </cell>
        </row>
        <row r="178">
          <cell r="B178" t="str">
            <v>Clos Vougeot (Amiot-Servelle)</v>
          </cell>
          <cell r="C178" t="str">
            <v>クロ ヴージョ (アミオ セルヴェル)</v>
          </cell>
        </row>
        <row r="179">
          <cell r="B179" t="str">
            <v>Amuse Bouche Au Sommet Cabernet Sauvignon (California)</v>
          </cell>
          <cell r="C179" t="str">
            <v>アミューズ ブーシュ オー ソメ カベルネ ソーヴィニヨン (カリフォルニア)</v>
          </cell>
        </row>
        <row r="180">
          <cell r="B180" t="str">
            <v>Amuse Bouche Prêt à Boire Rosé (California)</v>
          </cell>
          <cell r="C180" t="str">
            <v>アミューズ ブーシュ プレタ ボワール ロゼ (カリフォルニア)</v>
          </cell>
        </row>
        <row r="181">
          <cell r="B181" t="str">
            <v>Amuse Bouche Red (California)</v>
          </cell>
          <cell r="C181" t="str">
            <v>アミューズ ブーシュ レッド (カリフォルニア)</v>
          </cell>
        </row>
        <row r="182">
          <cell r="B182" t="str">
            <v>Amuse Bouche Richard G. Peterson Brut Rosé (California)</v>
          </cell>
          <cell r="C182" t="str">
            <v>アミューズ ブーシュ リチャード G ピーターソン ブリュット ロゼ (カリフォルニア)</v>
          </cell>
        </row>
        <row r="183">
          <cell r="B183" t="str">
            <v>Amuse Bouche Vin Perdu (California)</v>
          </cell>
          <cell r="C183" t="str">
            <v>アミューズ ブーシュ ヴァン ペルデュ (カリフォルニア)</v>
          </cell>
        </row>
        <row r="184">
          <cell r="B184" t="str">
            <v>Arbois Vin Jaune La Vasée (André &amp; Mireille Tissot)</v>
          </cell>
          <cell r="C184" t="str">
            <v>アルボワ ヴァン ジョーヌ ラ ヴァゼ (アンドレ エ ミレイユ ティソ)</v>
          </cell>
        </row>
        <row r="185">
          <cell r="B185" t="str">
            <v>André Beaufort Ambonnay Brut (Champagne)</v>
          </cell>
          <cell r="C185" t="str">
            <v>アンドレ ボーフォール アンボネイ ブリュット (シャンパーニュ)</v>
          </cell>
        </row>
        <row r="186">
          <cell r="B186" t="str">
            <v>André Beaufort Ambonnay Doux (Champagne)</v>
          </cell>
          <cell r="C186" t="str">
            <v>アンドレ ボーフォール アンボネイ ドゥー (シャンパーニュ)</v>
          </cell>
        </row>
        <row r="187">
          <cell r="B187" t="str">
            <v>André Beaufort Millésimé Demi Sec (Champagne)</v>
          </cell>
          <cell r="C187" t="str">
            <v>アンドレ ボーフォール ミレジメ ドゥミ セック (シャンパーニュ)</v>
          </cell>
        </row>
        <row r="188">
          <cell r="B188" t="str">
            <v>Andre Beaufort Polisy Demi-Sec (Champagne)</v>
          </cell>
          <cell r="C188" t="str">
            <v>アンドレ ボーフォール ポリジー ドゥミ セック (シャンパーニュ)</v>
          </cell>
        </row>
        <row r="189">
          <cell r="B189" t="str">
            <v>Macon Viré (André Bonhomme)</v>
          </cell>
          <cell r="C189" t="str">
            <v>マコン ヴィレ (アンドレ ボノム)</v>
          </cell>
        </row>
        <row r="190">
          <cell r="B190" t="str">
            <v>Macon Viré vieilles vignes (André Bonhomme)</v>
          </cell>
          <cell r="C190" t="str">
            <v>マコン ヴィレ ヴィエイユ ヴィーニュ (アンドレ ボノム)</v>
          </cell>
        </row>
        <row r="191">
          <cell r="B191" t="str">
            <v>Viré-Clessé Hommage à Gisele Bonhomme (André Bonhomme)</v>
          </cell>
          <cell r="C191" t="str">
            <v>ヴィレ クレッセ オマージュ ア ジゼル ボノム (アンドレ ボノム)</v>
          </cell>
        </row>
        <row r="192">
          <cell r="B192" t="str">
            <v>Viré-Clessé Le Coteau de l'Épinet (André Bonhomme)</v>
          </cell>
          <cell r="C192" t="str">
            <v>ヴィレ クレッセ ル コトー ド レピネ (アンドレ ボノム)</v>
          </cell>
        </row>
        <row r="193">
          <cell r="B193" t="str">
            <v>Viré-Clessé Les Hauts des Ménards (André Bonhomme)</v>
          </cell>
          <cell r="C193" t="str">
            <v>ヴィレ クレッセ レ オー デ メナール (アンドレ ボノム)</v>
          </cell>
        </row>
        <row r="194">
          <cell r="B194" t="str">
            <v>Viré-Clessé Les Prêtres de Quintaine (André Bonhomme)</v>
          </cell>
          <cell r="C194" t="str">
            <v>ヴィレ クレッセ レ プレトル ド カンテーヌ (アンドレ ボノム)</v>
          </cell>
        </row>
        <row r="195">
          <cell r="B195" t="str">
            <v>Viré-Clessé Les Quarts (André Bonhomme)</v>
          </cell>
          <cell r="C195" t="str">
            <v>ヴィレ クレッセ レ カール (アンドレ ボノム)</v>
          </cell>
        </row>
        <row r="196">
          <cell r="B196" t="str">
            <v>Viré-Clessé Thurissey (André Bonhomme)</v>
          </cell>
          <cell r="C196" t="str">
            <v>ヴィレ クレッセ チュリセ (アンドレ ボノム)</v>
          </cell>
        </row>
        <row r="197">
          <cell r="B197" t="str">
            <v>Romanée-Saint-Vivant (André Cathiard)</v>
          </cell>
          <cell r="C197" t="str">
            <v>ロマネ サン ヴィヴァン (アンドレ カティアール)</v>
          </cell>
        </row>
        <row r="198">
          <cell r="B198" t="str">
            <v>Vosne-Romanée 1er cru Les Suchots (André Cathiard)</v>
          </cell>
          <cell r="C198" t="str">
            <v>ヴォーヌ ロマネ プルミエ クリュ レ スショ (アンドレ カティアール)</v>
          </cell>
        </row>
        <row r="199">
          <cell r="B199" t="str">
            <v>Vosne-Romanée Les Malconsorts (André Cathiard)</v>
          </cell>
          <cell r="C199" t="str">
            <v>ヴォーヌ ロマネ レ マルコンソール (アンドレ カティアール)</v>
          </cell>
        </row>
        <row r="200">
          <cell r="B200" t="str">
            <v>André Clouet Le Clos Brut (Champagne)</v>
          </cell>
          <cell r="C200" t="str">
            <v>アンドレ クルエ ル クロ ブリュット (シャンパーニュ)</v>
          </cell>
        </row>
        <row r="201">
          <cell r="B201" t="str">
            <v>André Clouet Millésime Brut (Champagne)</v>
          </cell>
          <cell r="C201" t="str">
            <v>アンドレ クルエ ミレジム ブリュット (シャンパーニュ)</v>
          </cell>
        </row>
        <row r="202">
          <cell r="B202" t="str">
            <v>Chambolle-Musigny (André Coquard-Chauvenet)</v>
          </cell>
          <cell r="C202" t="str">
            <v>シャンボール ミュジニー (アンドレ コカール ショーヴネ)</v>
          </cell>
        </row>
        <row r="203">
          <cell r="B203" t="str">
            <v>André Drappier Grande Sendrée (Champagne)</v>
          </cell>
          <cell r="C203" t="str">
            <v>アンドレ ドラピエ グランド サンドレ (シャンパーニュ)</v>
          </cell>
        </row>
        <row r="204">
          <cell r="B204" t="str">
            <v>André Roger Eclipse No.10 Brut (Champagne)</v>
          </cell>
          <cell r="C204" t="str">
            <v>アンドレ ロジェ エクリプス ヌメロ ディス ブリュット (シャンパーニュ)</v>
          </cell>
        </row>
        <row r="205">
          <cell r="B205" t="str">
            <v>Sauvignon Blanc (Andreas Tscheppe)</v>
          </cell>
          <cell r="C205" t="str">
            <v>ソーヴィニヨン ブラン (アンドレアス ツェッペ / オーストリア)</v>
          </cell>
        </row>
        <row r="206">
          <cell r="B206" t="str">
            <v>Braemore Semillon (Andrew Thomas Wines)</v>
          </cell>
          <cell r="C206" t="str">
            <v>ブラエモア セミヨン (アンドリュー トーマス ワインズ / オーストラリア)</v>
          </cell>
        </row>
        <row r="207">
          <cell r="B207" t="str">
            <v>Brunello di Montalcino (Angelo Sassetti Pertimali)</v>
          </cell>
          <cell r="C207" t="str">
            <v>ブルネッロ ディ モンタルチーノ (アンジェロ サセッティ ペルティマリ / イタリア)</v>
          </cell>
        </row>
        <row r="208">
          <cell r="B208" t="str">
            <v>Château Angélus (St Émilion)</v>
          </cell>
          <cell r="C208" t="str">
            <v>シャトー アンジェリュス (サンテミリオン)</v>
          </cell>
        </row>
        <row r="209">
          <cell r="B209" t="str">
            <v>Château l'Angélus (St Émilion)</v>
          </cell>
          <cell r="C209" t="str">
            <v>シャトー アンジェリュス (サンテミリオン)</v>
          </cell>
        </row>
        <row r="210">
          <cell r="B210" t="str">
            <v>Le Carillon d'Angélus (St Émilion)</v>
          </cell>
          <cell r="C210" t="str">
            <v>ル カリヨン ダンジェリュス (サンテミリオン)</v>
          </cell>
        </row>
        <row r="211">
          <cell r="B211" t="str">
            <v>Le Carillon de l'Angélus (St Émilion)</v>
          </cell>
          <cell r="C211" t="str">
            <v>ル カリヨン ド ランジェリュス (サンテミリオン)</v>
          </cell>
        </row>
        <row r="212">
          <cell r="B212" t="str">
            <v>Château Angludet (Margaux)</v>
          </cell>
          <cell r="C212" t="str">
            <v>シャトー アングリュデ (マルゴー)</v>
          </cell>
        </row>
        <row r="213">
          <cell r="B213" t="str">
            <v>Château d'Angludet (Margaux)</v>
          </cell>
          <cell r="C213" t="str">
            <v>シャトー アングリュデ (マルゴー)</v>
          </cell>
        </row>
        <row r="214">
          <cell r="B214" t="str">
            <v>Clos Vougeot Le Grand Maupertui (Anne &amp; François Gros)</v>
          </cell>
          <cell r="C214" t="str">
            <v>クロ ヴージョ ル グラン モーペルテュイ (アンヌ エ フランソワ グロ)</v>
          </cell>
        </row>
        <row r="215">
          <cell r="B215" t="str">
            <v>Richebourg (Anne &amp; François Gros)</v>
          </cell>
          <cell r="C215" t="str">
            <v>リシュブール (アンヌ エ フランソワ グロ)</v>
          </cell>
        </row>
        <row r="216">
          <cell r="B216" t="str">
            <v>Gevrey-Chambertin Cuvée vieilles vignes (Anne &amp; Sébastien Bidault)</v>
          </cell>
          <cell r="C216" t="str">
            <v>ジュヴレ シャンベルタン キュヴェ ヴィエイユ ヴィーニュ (アンヌ エ セバスチャン ビドー)</v>
          </cell>
        </row>
        <row r="217">
          <cell r="B217" t="str">
            <v>Chambolle-Musigny 1er cru Les Charmes (Anne et Hervé Sigaut)</v>
          </cell>
          <cell r="C217" t="str">
            <v>シャンボール ミュジニー プルミエ クリュ レ シャルム (アンヌ エ エルヴェ シゴー)</v>
          </cell>
        </row>
        <row r="218">
          <cell r="B218" t="str">
            <v>Chambolle-Musigny 1er cru Les Chatelots (Anne et Hervé Sigaut)</v>
          </cell>
          <cell r="C218" t="str">
            <v>シャンボール ミュジニー プルミエ クリュ レ シャトロ (アンヌ エ エルヴェ シゴー)</v>
          </cell>
        </row>
        <row r="219">
          <cell r="B219" t="str">
            <v>Chambolle-Musigny 1er cru Les Sentiers vieilles vignes (Anne et Hervé Sigaut)</v>
          </cell>
          <cell r="C219" t="str">
            <v>シャンボール ミュジニー プルミエ クリュ レ サンティエ ヴィエイユ ヴィーニュ (アンヌ エ エルヴェ シゴー)</v>
          </cell>
        </row>
        <row r="220">
          <cell r="B220" t="str">
            <v>Chambolle-Musigny Derrière Le Four (Anne et Hervé Sigaut)</v>
          </cell>
          <cell r="C220" t="str">
            <v>シャンボール ミュジニー デリエール ル フール (アンヌ エ エルヴェ シゴー)</v>
          </cell>
        </row>
        <row r="221">
          <cell r="B221" t="str">
            <v>Morey-Saint-Denis 1er cru Les Charrières (Anne et Hervé Sigaut)</v>
          </cell>
          <cell r="C221" t="str">
            <v>モレ サン ドニ プルミエ クリュ レ シャリエール (アンヌ エ エルヴェ シゴー)</v>
          </cell>
        </row>
        <row r="222">
          <cell r="B222" t="str">
            <v>Puligny-Montrachet Les Enseignères vieilles vignes (Anne et Hervé Sigaut)</v>
          </cell>
          <cell r="C222" t="str">
            <v>ピュリニー モンラッシェ レ ザンセニエール ヴィエイユ ヴィーニュ (アンヌ エ エルヴェ シゴー)</v>
          </cell>
        </row>
        <row r="223">
          <cell r="B223" t="str">
            <v>Arbois Vin Jaune (Anne et Jean-François Ganevat)</v>
          </cell>
          <cell r="C223" t="str">
            <v>アルボワ ヴァン ジョーヌ (アンヌ エ ジャン フランソワ ガヌヴァ)</v>
          </cell>
        </row>
        <row r="224">
          <cell r="B224" t="str">
            <v>Côtes du Jura Blanc La Graviere (Anne et Jean-François Ganevat)</v>
          </cell>
          <cell r="C224" t="str">
            <v>コート デュ ジュラ ブラン ラ グラヴィエール (アンヌ エ ジャン フランソワ ガヌヴァ)</v>
          </cell>
        </row>
        <row r="225">
          <cell r="B225" t="str">
            <v>Côtes du Jura Blanc La Pelerine (Anne et Jean-François Ganevat)</v>
          </cell>
          <cell r="C225" t="str">
            <v>コート デュ ジュラ ブラン ラ ペレリン (アンヌ エ ジャン フランソワ ガヌヴァ)</v>
          </cell>
        </row>
        <row r="226">
          <cell r="B226" t="str">
            <v>Côtes du Jura Blanc Les Cedres (Anne et Jean-François Ganevat)</v>
          </cell>
          <cell r="C226" t="str">
            <v>コート デュ ジュラ ブラン ラ セドル (アンヌ エ ジャン フランソワ ガヌヴァ)</v>
          </cell>
        </row>
        <row r="227">
          <cell r="B227" t="str">
            <v>Côtes du Jura Chardonnay Champs Poids (Anne et Jean-François Ganevat)</v>
          </cell>
          <cell r="C227" t="str">
            <v>コート デュ ジュラ シャルドネ シャン ポワ (アンヌ エ ジャン フランソワ ガヌヴァ)</v>
          </cell>
        </row>
        <row r="228">
          <cell r="B228" t="str">
            <v>Côtes du Jura Les Vignes de mon Père (Anne et Jean-François Ganevat)</v>
          </cell>
          <cell r="C228" t="str">
            <v>コート デュ ジュラ レ ヴィーニュ ド モン ペール (アンヌ エ ジャン フランソワ ガヌヴァ)</v>
          </cell>
        </row>
        <row r="229">
          <cell r="B229" t="str">
            <v>Côtes du Jura Vin Jaune (Anne et Jean-François Ganevat)</v>
          </cell>
          <cell r="C229" t="str">
            <v>コート デュ ジュラ ヴァン ジョーヌ (アンヌ エ ジャン フランソワ ガヌヴァ)</v>
          </cell>
        </row>
        <row r="230">
          <cell r="B230" t="str">
            <v>Vin Jaune (Anne et Jean-François Ganevat)</v>
          </cell>
          <cell r="C230" t="str">
            <v>ヴァン ジョーヌ (アンヌ エ ジャン フランソワ ガヌヴァ)</v>
          </cell>
        </row>
        <row r="231">
          <cell r="B231" t="str">
            <v>Bourgogne Chardonnay (Anne Gros)</v>
          </cell>
          <cell r="C231" t="str">
            <v>ブルゴーニュ シャルドネ (アンヌ グロ)</v>
          </cell>
        </row>
        <row r="232">
          <cell r="B232" t="str">
            <v>Bourgogne Hautes-Côtes de Nuits (Anne Gros)</v>
          </cell>
          <cell r="C232" t="str">
            <v>ブルゴーニュ オート コート ド ニュイ (アンヌ グロ)</v>
          </cell>
        </row>
        <row r="233">
          <cell r="B233" t="str">
            <v>Bourgogne Hautes-Côtes de Nuits Cuvée Marine Blanc (Anne Gros)</v>
          </cell>
          <cell r="C233" t="str">
            <v>ブルゴーニュ オート コート ド ニュイ キュヴェ マリーヌ ブラン (アンヌ グロ)</v>
          </cell>
        </row>
        <row r="234">
          <cell r="B234" t="str">
            <v>Bourgogne Pinot Noir (Anne Gros)</v>
          </cell>
          <cell r="C234" t="str">
            <v>ブルゴーニュ ピノ ノワール (アンヌ グロ)</v>
          </cell>
        </row>
        <row r="235">
          <cell r="B235" t="str">
            <v>Chambolle-Musigny La Combe d'Orveau (Anne Gros)</v>
          </cell>
          <cell r="C235" t="str">
            <v>シャンボール ミュジニー ラ コンブ ドルヴォー (アンヌ グロ)</v>
          </cell>
        </row>
        <row r="236">
          <cell r="B236" t="str">
            <v>Clos Vougeot Le Grand Maupertui (Anne Gros)</v>
          </cell>
          <cell r="C236" t="str">
            <v>クロ ヴージョ ル グラン モーペルテュイ (アンヌ グロ)</v>
          </cell>
        </row>
        <row r="237">
          <cell r="B237" t="str">
            <v>Échézeaux Les Loachausses (Anne Gros)</v>
          </cell>
          <cell r="C237" t="str">
            <v>エシェゾー レ ロアショース (アンヌ グロ)</v>
          </cell>
        </row>
        <row r="238">
          <cell r="B238" t="str">
            <v>Richebourg (Anne Gros)</v>
          </cell>
          <cell r="C238" t="str">
            <v>リシュブール (アンヌ グロ)</v>
          </cell>
        </row>
        <row r="239">
          <cell r="B239" t="str">
            <v>Vosne-Romanée (Anne Gros)</v>
          </cell>
          <cell r="C239" t="str">
            <v>ヴォーヌ ロマネ (アンヌ グロ)</v>
          </cell>
        </row>
        <row r="240">
          <cell r="B240" t="str">
            <v>Vosne-Romanée Les Barreaux (Anne Gros)</v>
          </cell>
          <cell r="C240" t="str">
            <v>ヴォーヌ ロマネ レ バロー (アンヌ グロ)</v>
          </cell>
        </row>
        <row r="241">
          <cell r="B241" t="str">
            <v>Bourgogne Pinot Noir (Anne-Françoise Gros)</v>
          </cell>
          <cell r="C241" t="str">
            <v>ブルゴーニュ ピノ ノワール (アンヌ フランソワーズ グロ)</v>
          </cell>
        </row>
        <row r="242">
          <cell r="B242" t="str">
            <v>Chambolle-Musigny (Anne-Françoise Gros)</v>
          </cell>
          <cell r="C242" t="str">
            <v>シャンボール ミュジニー (アンヌ フランソワーズ グロ)</v>
          </cell>
        </row>
        <row r="243">
          <cell r="B243" t="str">
            <v>Échézeaux (Anne-Françoise Gros)</v>
          </cell>
          <cell r="C243" t="str">
            <v>エシェゾー (アンヌ フランソワーズ グロ)</v>
          </cell>
        </row>
        <row r="244">
          <cell r="B244" t="str">
            <v>Richebourg (Anne-Françoise Gros)</v>
          </cell>
          <cell r="C244" t="str">
            <v>リシュブール (アンヌ フランソワーズ グロ)</v>
          </cell>
        </row>
        <row r="245">
          <cell r="B245" t="str">
            <v>Vosne-Romanée Aux Réas (Anne-Françoise Gros)</v>
          </cell>
          <cell r="C245" t="str">
            <v>ヴォーヌ ロマネ オー レア (アンヌ フランソワーズ グロ)</v>
          </cell>
        </row>
        <row r="246">
          <cell r="B246" t="str">
            <v>Vosne-Romanée Clos de la Fontaine (Anne-Françoise Gros)</v>
          </cell>
          <cell r="C246" t="str">
            <v>ヴォーヌ ロマネ クロ ド ラ フォンテーヌ (アンヌ フランソワーズ グロ)</v>
          </cell>
        </row>
        <row r="247">
          <cell r="B247" t="str">
            <v>Vosne-Romanée Les Chalandins (Anne-Françoise Gros)</v>
          </cell>
          <cell r="C247" t="str">
            <v>ヴォーヌ ロマネ レ シャランダン (アンヌ フランソワーズ グロ)</v>
          </cell>
        </row>
        <row r="248">
          <cell r="B248" t="str">
            <v>Vosne-Romanée Maizières (Anne-Françoise Gros)</v>
          </cell>
          <cell r="C248" t="str">
            <v>ヴォーヌ ロマネ メズィエール (アンヌ フランソワーズ グロ)</v>
          </cell>
        </row>
        <row r="249">
          <cell r="B249" t="str">
            <v>Nuits-Saint-Georges Les Brûlées (Anne-Marie Gille)</v>
          </cell>
          <cell r="C249" t="str">
            <v>ニュイ サン ジョルジュ レ ブリュレ (アンヌ マリー ジル)</v>
          </cell>
        </row>
        <row r="250">
          <cell r="B250" t="str">
            <v>Brunello di Montalcino Pian delle Vigne (Antinori)</v>
          </cell>
          <cell r="C250" t="str">
            <v>ブルネッロ ディ モンタルチーノ ピアン デッレ ヴィーニェ (アンティノリ / イタリア)</v>
          </cell>
        </row>
        <row r="251">
          <cell r="B251" t="str">
            <v>Castello della Sala Pinot Nero (Antinori)</v>
          </cell>
          <cell r="C251" t="str">
            <v>カステッロ デッラ サラ ピノ ネロ (アンティノリ / イタリア)</v>
          </cell>
        </row>
        <row r="252">
          <cell r="B252" t="str">
            <v>Cervaro della Sala (Antinori)</v>
          </cell>
          <cell r="C252" t="str">
            <v>チェルヴァロ デラ サラ (アンティノリ / イタリア)</v>
          </cell>
        </row>
        <row r="253">
          <cell r="B253" t="str">
            <v>Chianti Classico Gran Selezione Badia a Passignano (Antinori)</v>
          </cell>
          <cell r="C253" t="str">
            <v>キャンティ クラシコ グラン セレツィオーネ バディア ア パッシニャーノ (アンティノリ / イタリア)</v>
          </cell>
        </row>
        <row r="254">
          <cell r="B254" t="str">
            <v>Chianti Classico Riserva Badia a Passignano (Antinori)</v>
          </cell>
          <cell r="C254" t="str">
            <v>キャンティ クラシコ リゼルヴァ バディア ア パッシナーノ (アンティノリ / イタリア)</v>
          </cell>
        </row>
        <row r="255">
          <cell r="B255" t="str">
            <v>Chianti Classico Riserva Marchese Antinori (Antinori)</v>
          </cell>
          <cell r="C255" t="str">
            <v>キャンティ クラシコ リゼルヴァ (アンティノリ / イタリア)</v>
          </cell>
        </row>
        <row r="256">
          <cell r="B256" t="str">
            <v>Chianti Classico Riserva Villa Antinori (Antinori)</v>
          </cell>
          <cell r="C256" t="str">
            <v>キャンティ クラシコ リゼルヴァ ヴィラ アンティノリ (アンティノリ / イタリア)</v>
          </cell>
        </row>
        <row r="257">
          <cell r="B257" t="str">
            <v>Guado al Tasso (Antinori)</v>
          </cell>
          <cell r="C257" t="str">
            <v>グアド アル タッソ (アンティノリ / イタリア)</v>
          </cell>
        </row>
        <row r="258">
          <cell r="B258" t="str">
            <v>Secentenario (Antinori)</v>
          </cell>
          <cell r="C258" t="str">
            <v>セチェンテナリオ (アンティノリ (600周年記念ボトル) / イタリア)</v>
          </cell>
        </row>
        <row r="259">
          <cell r="B259" t="str">
            <v>Solaia (Antinori)</v>
          </cell>
          <cell r="C259" t="str">
            <v>ソライア (アンティノリ / イタリア)</v>
          </cell>
        </row>
        <row r="260">
          <cell r="B260" t="str">
            <v>Tignanello (Antinori)</v>
          </cell>
          <cell r="C260" t="str">
            <v>ティニャネッロ (アンティノリ / イタリア)</v>
          </cell>
        </row>
        <row r="261">
          <cell r="B261" t="str">
            <v>Bonnes-Mares (Antoine Chatelet)</v>
          </cell>
          <cell r="C261" t="str">
            <v>ボンヌ マール (アントワーヌ シャトレ)</v>
          </cell>
        </row>
        <row r="262">
          <cell r="B262" t="str">
            <v>Clos de Vougeot (Antoine Chatelet)</v>
          </cell>
          <cell r="C262" t="str">
            <v>クロ ド ヴージョ (アントワーヌ シャトレ)</v>
          </cell>
        </row>
        <row r="263">
          <cell r="B263" t="str">
            <v>Richebourg (Antoine Chatelet)</v>
          </cell>
          <cell r="C263" t="str">
            <v>リシュブール (アントワーヌ シャトレ)</v>
          </cell>
        </row>
        <row r="264">
          <cell r="B264" t="str">
            <v>Meursault (Antoine Jobard)</v>
          </cell>
          <cell r="C264" t="str">
            <v>ムルソー (アントワーヌ ジョバール)</v>
          </cell>
        </row>
        <row r="265">
          <cell r="B265" t="str">
            <v>Meursault 1er cru Blagny (Antoine Jobard)</v>
          </cell>
          <cell r="C265" t="str">
            <v>ムルソー プルミエ クリュ ブラニー (アントワーヌ ジョバール)</v>
          </cell>
        </row>
        <row r="266">
          <cell r="B266" t="str">
            <v>Meursault 1er cru Charmes (Antoine Jobard)</v>
          </cell>
          <cell r="C266" t="str">
            <v>ムルソー プルミエ クリュ シャルム (アントワーヌ ジョバール)</v>
          </cell>
        </row>
        <row r="267">
          <cell r="B267" t="str">
            <v>Meursault 1er cru Genevrières (Antoine Jobard)</v>
          </cell>
          <cell r="C267" t="str">
            <v>ムルソー プルミエ クリュ ジュヌヴリエール (アントワーヌ ジョバール)</v>
          </cell>
        </row>
        <row r="268">
          <cell r="B268" t="str">
            <v>Meursault 1er cru Poruzots (Antoine Jobard)</v>
          </cell>
          <cell r="C268" t="str">
            <v>ムルソー プルミエ クリュ ポリュゾ (アントワーヌ ジョバール)</v>
          </cell>
        </row>
        <row r="269">
          <cell r="B269" t="str">
            <v>Meursault Les Tillets (Antoine Jobard)</v>
          </cell>
          <cell r="C269" t="str">
            <v xml:space="preserve">ムルソー レ ティレ (アントワーヌ ジョバール) </v>
          </cell>
        </row>
        <row r="270">
          <cell r="B270" t="str">
            <v>Volnay 1er cru Santenots (Antoine Ligeret)</v>
          </cell>
          <cell r="C270" t="str">
            <v>ヴォルネイ プルミエ クリュ サントノ (アントワーヌ リジェレ)</v>
          </cell>
        </row>
        <row r="271">
          <cell r="B271" t="str">
            <v>Bourgogne Aligoté La Vieille Craque (Antoine Petitprez)</v>
          </cell>
          <cell r="C271" t="str">
            <v>ブルゴーニュ アリゴテ ラ ヴィエイユ クラック (アントワーヌ プティプレ)</v>
          </cell>
        </row>
        <row r="272">
          <cell r="B272" t="str">
            <v>Bourgogne Combe Sud (Antoine Petitprez)</v>
          </cell>
          <cell r="C272" t="str">
            <v>ブルゴーニュ コンブ スッド (アントワーヌ プティプレ)</v>
          </cell>
        </row>
        <row r="273">
          <cell r="B273" t="str">
            <v>Bourgogne Hautes-Côtes de Beaune Blanc Les Craies (Antoine Petitprez)</v>
          </cell>
          <cell r="C273" t="str">
            <v>ブルゴーニュ オート コート ド ボーヌ ブラン レ クレ (アントワーヌ プティプレ)</v>
          </cell>
        </row>
        <row r="274">
          <cell r="B274" t="str">
            <v>Bourgogne La Combe (Antoine Petitprez)</v>
          </cell>
          <cell r="C274" t="str">
            <v>ブルゴーニュ ラ コンブ (アントワーヌ プティプレ)</v>
          </cell>
        </row>
        <row r="275">
          <cell r="B275" t="str">
            <v>Bourgogne Les Carrelles (Antoine Petitprez)</v>
          </cell>
          <cell r="C275" t="str">
            <v>ブルゴーニュ レ キャレル (アントワーヌ プティプレ)</v>
          </cell>
        </row>
        <row r="276">
          <cell r="B276" t="str">
            <v>Bourgogne Les Sorbins (Antoine Petitprez)</v>
          </cell>
          <cell r="C276" t="str">
            <v>ブルゴーニュ レ ソルバン (アントワーヌ プティプレ)</v>
          </cell>
        </row>
        <row r="277">
          <cell r="B277" t="str">
            <v>Côte de Nuits-Villages Les Vaucrains (Antoine Petitprez)</v>
          </cell>
          <cell r="C277" t="str">
            <v>コート ド ニュイ ヴィラージュ レ ヴォークラン (アントワーヌ プティプレ)</v>
          </cell>
        </row>
        <row r="278">
          <cell r="B278" t="str">
            <v>Côteaux Bourguignons Roue Libre (Antoine Petitprez)</v>
          </cell>
          <cell r="C278" t="str">
            <v>コトー ブルギニヨン ルー リーブル (アントワーヌ プティプレ)</v>
          </cell>
        </row>
        <row r="279">
          <cell r="B279" t="str">
            <v>Pommard (Antoine Petitprez)</v>
          </cell>
          <cell r="C279" t="str">
            <v>ポマール (アントワーヌ プティプレ)</v>
          </cell>
        </row>
        <row r="280">
          <cell r="B280" t="str">
            <v>Savigny-lès-Beaune Les Bas Liards (Antoine Petitprez)</v>
          </cell>
          <cell r="C280" t="str">
            <v>サヴィニィ レ ボーヌ レ バ リヤール (アントワーヌ プティプレ)</v>
          </cell>
        </row>
        <row r="281">
          <cell r="B281" t="str">
            <v>Aloxe-Corton 1er cru (Antonin Guyon)</v>
          </cell>
          <cell r="C281" t="str">
            <v>アロース コルトン プルミエ クリュ (アントナン ギヨン)</v>
          </cell>
        </row>
        <row r="282">
          <cell r="B282" t="str">
            <v>Corton Clos du Roy (Antonin Guyon)</v>
          </cell>
          <cell r="C282" t="str">
            <v>コルトン クロ デュ ロワ (アントナン ギヨン)</v>
          </cell>
        </row>
        <row r="283">
          <cell r="B283" t="str">
            <v>Gevrey-Chambertin (Antonin Guyon)</v>
          </cell>
          <cell r="C283" t="str">
            <v>ジュヴレ シャンベルタン (アントナン ギヨン)</v>
          </cell>
        </row>
        <row r="284">
          <cell r="B284" t="str">
            <v>Pernand-Vergelesses (Antonin Guyon)</v>
          </cell>
          <cell r="C284" t="str">
            <v>ペルナン ヴェルジュレス (アントナン ギヨン)</v>
          </cell>
        </row>
        <row r="285">
          <cell r="B285" t="str">
            <v>Aloxe-Corton (Antonin Rodet)</v>
          </cell>
          <cell r="C285" t="str">
            <v>アロース コルトン (アントナン ロデ)</v>
          </cell>
        </row>
        <row r="286">
          <cell r="B286" t="str">
            <v>Aloxe-Corton 1er cru Marechaudes (Antonin Rodet)</v>
          </cell>
          <cell r="C286" t="str">
            <v>アロース コルトン プルミエ クリュ マレショード (アントナン ロデ)</v>
          </cell>
        </row>
        <row r="287">
          <cell r="B287" t="str">
            <v>Chablis 1er cru Côte de Léchet (Antonin Rodet)</v>
          </cell>
          <cell r="C287" t="str">
            <v>シャブリ プルミエ クリュ コート ド レシェ (アントナン ロデ)</v>
          </cell>
        </row>
        <row r="288">
          <cell r="B288" t="str">
            <v>Chambolle-Musigny 1er cru Les Amoureuses (Antonin Rodet)</v>
          </cell>
          <cell r="C288" t="str">
            <v>シャンボール ミュジニー プルミエ クリュ レザムルーズ (アントナン ロデ)</v>
          </cell>
        </row>
        <row r="289">
          <cell r="B289" t="str">
            <v>Corton (Antonin Rodet)</v>
          </cell>
          <cell r="C289" t="str">
            <v>コルトン (アントナン ロデ)</v>
          </cell>
        </row>
        <row r="290">
          <cell r="B290" t="str">
            <v>Gevrey-Chambertin 1er cru Estournelles Saint-Jacques (Antonin Rodet)</v>
          </cell>
          <cell r="C290" t="str">
            <v>ジュヴレ シャンベルタン プルミエ クリュ エストゥネル サン ジャック (アントナン ロデ)</v>
          </cell>
        </row>
        <row r="291">
          <cell r="B291" t="str">
            <v>Gevrey-Chambertin 1er cru Les Cazetiers Cave Privée (Antonin Rodet)</v>
          </cell>
          <cell r="C291" t="str">
            <v>ジュヴレ シャンベルタン プルミエ クリュ レ カズティエ カーヴ プリヴェ (アントナン ロデ)</v>
          </cell>
        </row>
        <row r="292">
          <cell r="B292" t="str">
            <v>Pommard 1er cru Les Épenots (Antonin Rodet)</v>
          </cell>
          <cell r="C292" t="str">
            <v>ポマール プルミエ クリュ レ ゼプノ (アントナン ロデ)</v>
          </cell>
        </row>
        <row r="293">
          <cell r="B293" t="str">
            <v>Savigny-lès-Beaune Cave Privée (Antonin Rodet)</v>
          </cell>
          <cell r="C293" t="str">
            <v>サヴィニィ レ ボーヌ カーヴ プリヴェ (アントナン ロデ)</v>
          </cell>
        </row>
        <row r="294">
          <cell r="B294" t="str">
            <v>Solaria Jonica (Antonio Ferrari)</v>
          </cell>
          <cell r="C294" t="str">
            <v>ソラリア イオニカ (アントニオ フェラーリ / イタリア)</v>
          </cell>
        </row>
        <row r="295">
          <cell r="B295" t="str">
            <v>Ao Yun (Ao Yun)</v>
          </cell>
          <cell r="C295" t="str">
            <v>アオ ユン (アオ ユン / 中国)</v>
          </cell>
        </row>
        <row r="296">
          <cell r="B296" t="str">
            <v>Aperture Cellars Cabernet Sauvignon (California)</v>
          </cell>
          <cell r="C296" t="str">
            <v>アパーチャー セラーズ カベルネ ソーヴィニヨン (カリフォルニア)</v>
          </cell>
        </row>
        <row r="297">
          <cell r="B297" t="str">
            <v>Araujo Estate Cabernet Sauvignon Eisele Vineyard (California)</v>
          </cell>
          <cell r="C297" t="str">
            <v>アロウホ エステート カベルネ ソーヴィニヨン アイズリー ヴィンヤード (カリフォルニア)</v>
          </cell>
        </row>
        <row r="298">
          <cell r="B298" t="str">
            <v>Araujo Estate Sauvignon Blanc Eisele Vineyard (California)</v>
          </cell>
          <cell r="C298" t="str">
            <v>アロウホ エステート ソーヴィニヨン ブラン アイズリー ヴィンヤード (カリフォルニア)</v>
          </cell>
        </row>
        <row r="299">
          <cell r="B299" t="str">
            <v>Araujo Estate Syrah Eisele Vineyard (California)</v>
          </cell>
          <cell r="C299" t="str">
            <v>アロウホ エステート シラー アイズリー ヴィンヤード (カリフォルニア)</v>
          </cell>
        </row>
        <row r="300">
          <cell r="B300" t="str">
            <v>Château Arcole (St Émilion)</v>
          </cell>
          <cell r="C300" t="str">
            <v>シャトー アルコル (サンテミリオン)</v>
          </cell>
        </row>
        <row r="301">
          <cell r="B301" t="str">
            <v>Château d'Arcole (St Émilion)</v>
          </cell>
          <cell r="C301" t="str">
            <v>シャトー ダルコル (サンテミリオン)</v>
          </cell>
        </row>
        <row r="302">
          <cell r="B302" t="str">
            <v>Ardbeg 10 Years Old Single Malt (Scotch Whisky)</v>
          </cell>
          <cell r="C302" t="str">
            <v>アードベッグ 10年 シングル モルト (スコッチ ウイスキー)</v>
          </cell>
        </row>
        <row r="303">
          <cell r="B303" t="str">
            <v>Ardbeg Anamorphic Single Malt (Scotch Whisky)</v>
          </cell>
          <cell r="C303" t="str">
            <v>アードベッグ アナモルフィック シングル モルト (スコッチ ウイスキー)</v>
          </cell>
        </row>
        <row r="304">
          <cell r="B304" t="str">
            <v>Ardbeg Y2K 23 Years Old Single Malt (Scotch Whisky)</v>
          </cell>
          <cell r="C304" t="str">
            <v>アードベッグ 2000 23年 シングル モルト (スコッチ ウイスキー)</v>
          </cell>
        </row>
        <row r="305">
          <cell r="B305" t="str">
            <v>Brunello di Montalcino (Argiano)</v>
          </cell>
          <cell r="C305" t="str">
            <v>ブルネッロ ディ モンタルチーノ (アルジャーノ / イタリア)</v>
          </cell>
        </row>
        <row r="306">
          <cell r="B306" t="str">
            <v>Solengo (Argiano)</v>
          </cell>
          <cell r="C306" t="str">
            <v>ソレンゴ (アルジャーノ / イタリア)</v>
          </cell>
        </row>
        <row r="307">
          <cell r="B307" t="str">
            <v>Turriga (Argiolas)</v>
          </cell>
          <cell r="C307" t="str">
            <v>トゥリガー (アルジオラス / イタリア)</v>
          </cell>
        </row>
        <row r="308">
          <cell r="B308" t="str">
            <v>Arietta Wines Cabernet Sauvignon (California)</v>
          </cell>
          <cell r="C308" t="str">
            <v>アリエッタ ワインズ カベルネ ソーヴィニヨン (カリフォルニア)</v>
          </cell>
        </row>
        <row r="309">
          <cell r="B309" t="str">
            <v>Arietta Wines H Block Hudson Vineyards (California)</v>
          </cell>
          <cell r="C309" t="str">
            <v>アリエッタ ワインズ H ブロック ハドソン ヴィンヤーズ (カリフォルニア)</v>
          </cell>
        </row>
        <row r="310">
          <cell r="B310" t="str">
            <v>Arietta Wines Merlot (California)</v>
          </cell>
          <cell r="C310" t="str">
            <v>アリエッタ ワインズ メルロー (カリフォルニア)</v>
          </cell>
        </row>
        <row r="311">
          <cell r="B311" t="str">
            <v>Arietta Wines On The White Keys (California)</v>
          </cell>
          <cell r="C311" t="str">
            <v>アリエッタ ワインズ オン ザ ホワイト キーズ (カリフォルニア)</v>
          </cell>
        </row>
        <row r="312">
          <cell r="B312" t="str">
            <v>Arietta Wines Variation One (California)</v>
          </cell>
          <cell r="C312" t="str">
            <v>アリエッタ ワインズ ヴァリエーション ワン (カリフォルニア)</v>
          </cell>
        </row>
        <row r="313">
          <cell r="B313" t="str">
            <v>Aristos Duque d'A Grand Cabernet (Chile)</v>
          </cell>
          <cell r="C313" t="str">
            <v>アリストス デュケ ダ グラン カベルネ (チリ)</v>
          </cell>
        </row>
        <row r="314">
          <cell r="B314" t="str">
            <v>Aristos Duquesa d'A Grand Chardonnay (Chile)</v>
          </cell>
          <cell r="C314" t="str">
            <v>アリストス デュケサ ダ グランド シャルドネ (チリ)</v>
          </cell>
        </row>
        <row r="315">
          <cell r="B315" t="str">
            <v>Bonnes-Mares (Arlaud)</v>
          </cell>
          <cell r="C315" t="str">
            <v>ボンヌ マール (アルロー)</v>
          </cell>
        </row>
        <row r="316">
          <cell r="B316" t="str">
            <v>Bonnes-Mares Cuvée Unique (Arlaud)</v>
          </cell>
          <cell r="C316" t="str">
            <v>ボンヌ マール キュヴェ ユニーク (アルロー)</v>
          </cell>
        </row>
        <row r="317">
          <cell r="B317" t="str">
            <v>Bourgogne Roncevie (Arlaud)</v>
          </cell>
          <cell r="C317" t="str">
            <v>ブルゴーニュ ロンスヴィ (アルロー)</v>
          </cell>
        </row>
        <row r="318">
          <cell r="B318" t="str">
            <v>Bourgogne Roncevie vieilles vignes Cuvée Unique (Arlaud)</v>
          </cell>
          <cell r="C318" t="str">
            <v>ブルゴーニュ ロンスヴィ ヴィエイユ ヴィーニュ キュヴェ ユニーク (アルロー)</v>
          </cell>
        </row>
        <row r="319">
          <cell r="B319" t="str">
            <v>Chambolle-Musigny (Arlaud)</v>
          </cell>
          <cell r="C319" t="str">
            <v>シャンボール ミュジニー (アルロー)</v>
          </cell>
        </row>
        <row r="320">
          <cell r="B320" t="str">
            <v>Chambolle-Musigny 1er cru Les Noirots (Arlaud)</v>
          </cell>
          <cell r="C320" t="str">
            <v>シャンボール ミュジニー プルミエ クリュ レ ノワロ (アルロー)</v>
          </cell>
        </row>
        <row r="321">
          <cell r="B321" t="str">
            <v>Charmes-Chambertin (Arlaud)</v>
          </cell>
          <cell r="C321" t="str">
            <v>シャルム シャンベルタン (アルロー)</v>
          </cell>
        </row>
        <row r="322">
          <cell r="B322" t="str">
            <v>Charmes-Chambertin Cuvée Unique (Arlaud)</v>
          </cell>
          <cell r="C322" t="str">
            <v>シャルム シャンベルタン キュヴェ ユニーク (アルロー)</v>
          </cell>
        </row>
        <row r="323">
          <cell r="B323" t="str">
            <v>Charmes-Chambertin Réservé Cuvée Unique (Arlaud)</v>
          </cell>
          <cell r="C323" t="str">
            <v>シャペル シャンベルタン レゼルヴ キュヴェ ユニーク (アルロー)</v>
          </cell>
        </row>
        <row r="324">
          <cell r="B324" t="str">
            <v>Clos de la Roche (Arlaud)</v>
          </cell>
          <cell r="C324" t="str">
            <v>クロ ド ラ ロシュ (アルロー)</v>
          </cell>
        </row>
        <row r="325">
          <cell r="B325" t="str">
            <v>Clos de la Roche Cuvée Unique (Arlaud)</v>
          </cell>
          <cell r="C325" t="str">
            <v>クロ ド ラ ロシュ キュヴェ ユニーク (アルロー)</v>
          </cell>
        </row>
        <row r="326">
          <cell r="B326" t="str">
            <v>Clos de la Roche Réservé Cuvée Unique (Arlaud)</v>
          </cell>
          <cell r="C326" t="str">
            <v>クロ ド ラ ロシュ レゼルヴ キュヴェ ユニーク (アルロー)</v>
          </cell>
        </row>
        <row r="327">
          <cell r="B327" t="str">
            <v>Clos Saint-Denis (Arlaud)</v>
          </cell>
          <cell r="C327" t="str">
            <v>クロ サン ドニ (アルロー)</v>
          </cell>
        </row>
        <row r="328">
          <cell r="B328" t="str">
            <v>Clos Saint-Denis Cuvée Unique (Arlaud)</v>
          </cell>
          <cell r="C328" t="str">
            <v>クロ サン ドニ キュヴェ ユニーク (アルロー)</v>
          </cell>
        </row>
        <row r="329">
          <cell r="B329" t="str">
            <v>Gevrey-Chambertin (Arlaud)</v>
          </cell>
          <cell r="C329" t="str">
            <v>ジュヴレ シャンベルタン (アルロー)</v>
          </cell>
        </row>
        <row r="330">
          <cell r="B330" t="str">
            <v>Gevrey-Chambertin 1er cru Aux Combottes (Arlaud)</v>
          </cell>
          <cell r="C330" t="str">
            <v>ジュヴレ シャンベルタン プルミエ クリュ オー コンボット (アルロー)</v>
          </cell>
        </row>
        <row r="331">
          <cell r="B331" t="str">
            <v>Gevrey-Chambertin 1er cru Les Combottes Réservé Cuvée Unique (Arlaud)</v>
          </cell>
          <cell r="C331" t="str">
            <v>ジュヴレ シャンベルタン プルミエ クリュ レ コンボット レゼルヴ キュヴェ ユニーク (アルロー)</v>
          </cell>
        </row>
        <row r="332">
          <cell r="B332" t="str">
            <v>Morey-Saint-Denis (Arlaud)</v>
          </cell>
          <cell r="C332" t="str">
            <v>モレ サン ドニ (アルロー)</v>
          </cell>
        </row>
        <row r="333">
          <cell r="B333" t="str">
            <v>Morey-Saint-Denis 1er cru Aux Cheseaux (Arlaud)</v>
          </cell>
          <cell r="C333" t="str">
            <v>モレ サン ドニ プルミエ クリュ オー シェゾー (アルロー)</v>
          </cell>
        </row>
        <row r="334">
          <cell r="B334" t="str">
            <v>Morey-Saint-Denis 1er cru Les Millandes (Arlaud)</v>
          </cell>
          <cell r="C334" t="str">
            <v>モレ サン ドニ プルミエ クリュ レ ミランド (アルロー)</v>
          </cell>
        </row>
        <row r="335">
          <cell r="B335" t="str">
            <v>Morey-Saint-Denis 1er cru Les Ruchots (Arlaud)</v>
          </cell>
          <cell r="C335" t="str">
            <v>モレ サン ドニ プルミエ クリュ レ リュショ (アルロー)</v>
          </cell>
        </row>
        <row r="336">
          <cell r="B336" t="str">
            <v>Morey-Saint-Denis 1er cru Les Ruchots Cuvée Unique vieilles vignes (Arlaud)</v>
          </cell>
          <cell r="C336" t="str">
            <v>モレ サン ドニ プルミエ クリュ レ リュショ キュヴェ ユニーク ヴィエイユ ヴィーニュ (アルロー)</v>
          </cell>
        </row>
        <row r="337">
          <cell r="B337" t="str">
            <v>Morey-Saint-Denis 1er cru Les Ruchots Réservé Cuvée Unique (Arlaud)</v>
          </cell>
          <cell r="C337" t="str">
            <v>モレ サン ドニ プルミエ クリュ レ リュショ レゼルヴ キュヴェ ユニーク (アルロー)</v>
          </cell>
        </row>
        <row r="338">
          <cell r="B338" t="str">
            <v>Armand de Brignac Blanc de Blancs Brut (Champagne)</v>
          </cell>
          <cell r="C338" t="str">
            <v>アルマン ド ブリニャック ブラン ド ブラン ブリュット (シャンパーニュ)</v>
          </cell>
        </row>
        <row r="339">
          <cell r="B339" t="str">
            <v>Armand de Brignac Blanc de Noirs Brut (Champagne)</v>
          </cell>
          <cell r="C339" t="str">
            <v>アルマン ド ブリニャック ブラン ド ノワール ブリュット (シャンパーニュ)</v>
          </cell>
        </row>
        <row r="340">
          <cell r="B340" t="str">
            <v>Armand de Brignac Brut Gold (Champagne)</v>
          </cell>
          <cell r="C340" t="str">
            <v>アルマン ド ブリニャック ブリュット ゴールド (シャンパーニュ)</v>
          </cell>
        </row>
        <row r="341">
          <cell r="B341" t="str">
            <v>Armand de Brignac Brut Green (Champagne)</v>
          </cell>
          <cell r="C341" t="str">
            <v>アルマン ド ブリニャック ブリュット グリーン (シャンパーニュ)</v>
          </cell>
        </row>
        <row r="342">
          <cell r="B342" t="str">
            <v>Armand de Brignac Limited Green Édition Masters bottle Brut (Champagne)</v>
          </cell>
          <cell r="C342" t="str">
            <v>アルマン ド ブリニャック リミテッド グリーン エディション マスターズ ボトル ブリュット (シャンパーニュ)</v>
          </cell>
        </row>
        <row r="343">
          <cell r="B343" t="str">
            <v>Armand de Brignac Rosé Brut (Champagne)</v>
          </cell>
          <cell r="C343" t="str">
            <v>アルマン ド ブリニャック ロゼ ブリュット (シャンパーニュ)</v>
          </cell>
        </row>
        <row r="344">
          <cell r="B344" t="str">
            <v>Charmes-Chambertin (Armand de Corcy)</v>
          </cell>
          <cell r="C344" t="str">
            <v>シャルム シャンベルタン (アルマン ド コルシー)</v>
          </cell>
        </row>
        <row r="345">
          <cell r="B345" t="str">
            <v>Corton Perrières (Armand de Corcy)</v>
          </cell>
          <cell r="C345" t="str">
            <v>コルトン ペリエール (アルマン ド コルシー)</v>
          </cell>
        </row>
        <row r="346">
          <cell r="B346" t="str">
            <v>Pommard 1er cru Épenots (Armand Girardin)</v>
          </cell>
          <cell r="C346" t="str">
            <v>ポマール プルミエ クリュ エプノ (アルマン ジラルダン)</v>
          </cell>
        </row>
        <row r="347">
          <cell r="B347" t="str">
            <v>Chambertin (Armand Rousseau)</v>
          </cell>
          <cell r="C347" t="str">
            <v>シャンベルタン (アルマン ルソー)</v>
          </cell>
        </row>
        <row r="348">
          <cell r="B348" t="str">
            <v>Chambertin-Clos de Bèze (Armand Rousseau)</v>
          </cell>
          <cell r="C348" t="str">
            <v>シャンベルタン クロ ド ベーズ (アルマン ルソー)</v>
          </cell>
        </row>
        <row r="349">
          <cell r="B349" t="str">
            <v>Charmes-Chambertin (Armand Rousseau)</v>
          </cell>
          <cell r="C349" t="str">
            <v>シャルム シャンベルタン (アルマン ルソー)</v>
          </cell>
        </row>
        <row r="350">
          <cell r="B350" t="str">
            <v>Clos de la Roche (Armand Rousseau)</v>
          </cell>
          <cell r="C350" t="str">
            <v>クロ ド ラ ロシュ (アルマン ルソー)</v>
          </cell>
        </row>
        <row r="351">
          <cell r="B351" t="str">
            <v>Gevrey-Chambertin (Armand Rousseau)</v>
          </cell>
          <cell r="C351" t="str">
            <v>ジュヴレ シャンベルタン (アルマン ルソー)</v>
          </cell>
        </row>
        <row r="352">
          <cell r="B352" t="str">
            <v>Gevrey-Chambertin 1er cru Clos Saint-Jacques (Armand Rousseau)</v>
          </cell>
          <cell r="C352" t="str">
            <v>ジュヴレ シャンベルタン プルミエ クリュ クロ サン ジャック (アルマン ルソー)</v>
          </cell>
        </row>
        <row r="353">
          <cell r="B353" t="str">
            <v>Gevrey-Chambertin 1er cru Lavaux Saint-Jacques (Armand Rousseau)</v>
          </cell>
          <cell r="C353" t="str">
            <v>ジュヴレ シャンベルタン プルミエ クリュ ラヴォー サン ジャック (アルマン ルソー)</v>
          </cell>
        </row>
        <row r="354">
          <cell r="B354" t="str">
            <v>Gevrey-Chambertin 1er cru Les Cazetiers (Armand Rousseau)</v>
          </cell>
          <cell r="C354" t="str">
            <v>ジュヴレ シャンベルタン プルミエ クリュ レ カズティエ (アルマン ルソー)</v>
          </cell>
        </row>
        <row r="355">
          <cell r="B355" t="str">
            <v>Gevrey-Chambertin Clos du Château (Armand Rousseau)</v>
          </cell>
          <cell r="C355" t="str">
            <v>ジュヴレ シャンベルタン クロ デュ シャトー (アルマン ルソー)</v>
          </cell>
        </row>
        <row r="356">
          <cell r="B356" t="str">
            <v>Mazy-Chambertin (Armand Rousseau)</v>
          </cell>
          <cell r="C356" t="str">
            <v>マジ シャンベルタン (アルマン ルソー)</v>
          </cell>
        </row>
        <row r="357">
          <cell r="B357" t="str">
            <v>Ruchottes-Chambertin Clos des Ruchottes (Armand Rousseau)</v>
          </cell>
          <cell r="C357" t="str">
            <v>リュショット シャンベルタン クロ デ リュショット (アルマン ルソー)</v>
          </cell>
        </row>
        <row r="358">
          <cell r="B358" t="str">
            <v>Bourgogne (Armelle &amp; Bernard Rion)</v>
          </cell>
          <cell r="C358" t="str">
            <v>ブルゴーニュ (アルメール エ ベルナール リオン)</v>
          </cell>
        </row>
        <row r="359">
          <cell r="B359" t="str">
            <v>Chambolle-Musigny Les Échézeaux vieilles vignes (Armelle &amp; Bernard Rion)</v>
          </cell>
          <cell r="C359" t="str">
            <v>シャンボール ミュジニー レ ゼシェゾー ヴィエイユ ヴィーニュ (アルメール エ ベルナール リオン)</v>
          </cell>
        </row>
        <row r="360">
          <cell r="B360" t="str">
            <v>Mazis-Chambertin (Armelle et Jean-Michel Molin)</v>
          </cell>
          <cell r="C360" t="str">
            <v>マジ シャンベルタン (アルメル エ ジャン ミシェル モラン)</v>
          </cell>
        </row>
        <row r="361">
          <cell r="B361" t="str">
            <v>Chassagne-Montrahet (Arnaud Baillot)</v>
          </cell>
          <cell r="C361" t="str">
            <v>シャサーニュ モンラッシェ (アルノー バイヨ)</v>
          </cell>
        </row>
        <row r="362">
          <cell r="B362" t="str">
            <v>Meursault (Arnaud Baillot)</v>
          </cell>
          <cell r="C362" t="str">
            <v>ムルソー (アルノー バイヨ)</v>
          </cell>
        </row>
        <row r="363">
          <cell r="B363" t="str">
            <v>Nuits-Saint-Georges (Arnaud Baillot)</v>
          </cell>
          <cell r="C363" t="str">
            <v>ニュイ サン ジョルジュ (アルノー バイヨ)</v>
          </cell>
        </row>
        <row r="364">
          <cell r="B364" t="str">
            <v>Bourgogne Aligoté (Arnaud Ente)</v>
          </cell>
          <cell r="C364" t="str">
            <v>ブルゴーニュ アリゴテ (アルノー アント)</v>
          </cell>
        </row>
        <row r="365">
          <cell r="B365" t="str">
            <v>Bourgogne Chardonnay (Arnaud Ente)</v>
          </cell>
          <cell r="C365" t="str">
            <v>ブルゴーニュ シャルドネ (アルノー アント)</v>
          </cell>
        </row>
        <row r="366">
          <cell r="B366" t="str">
            <v>Bourgogne Grand Ordinaire (Arnaud Ente)</v>
          </cell>
          <cell r="C366" t="str">
            <v>ブルゴーニュ グラン オルディネール (アルノー アント)</v>
          </cell>
        </row>
        <row r="367">
          <cell r="B367" t="str">
            <v>Bourgogne Pinot Noir (Arnaud Ente)</v>
          </cell>
          <cell r="C367" t="str">
            <v>ブルゴーニュ ピノ ノワール (アルノー アント)</v>
          </cell>
        </row>
        <row r="368">
          <cell r="B368" t="str">
            <v>Bourgogne Rouge (Arnaud Ente)</v>
          </cell>
          <cell r="C368" t="str">
            <v>ブルゴーニュ ルージュ (アルノー アント)</v>
          </cell>
        </row>
        <row r="369">
          <cell r="B369" t="str">
            <v>Meursault (Arnaud Ente)</v>
          </cell>
          <cell r="C369" t="str">
            <v>ムルソー (アルノー アント)</v>
          </cell>
        </row>
        <row r="370">
          <cell r="B370" t="str">
            <v>Meursault 1er cru La Gouttes d'Or (Arnaud Ente)</v>
          </cell>
          <cell r="C370" t="str">
            <v>ムルソー プルミエ クリュ ラ グット ドール (アルノー アント)</v>
          </cell>
        </row>
        <row r="371">
          <cell r="B371" t="str">
            <v>Meursault Clos des Ambres (Arnaud Ente)</v>
          </cell>
          <cell r="C371" t="str">
            <v>ムルソー クロ デ ザンブレ (アルノー アント)</v>
          </cell>
        </row>
        <row r="372">
          <cell r="B372" t="str">
            <v>Meursault La Sève du Clos (Arnaud Ente)</v>
          </cell>
          <cell r="C372" t="str">
            <v>ムルソー ラ セーヴ デュ クロ (アルノー アント)</v>
          </cell>
        </row>
        <row r="373">
          <cell r="B373" t="str">
            <v>Meursault Les Petits Charrons (Arnaud Ente)</v>
          </cell>
          <cell r="C373" t="str">
            <v>ムルソー レ プティ シャロン (アルノー アント)</v>
          </cell>
        </row>
        <row r="374">
          <cell r="B374" t="str">
            <v>Meursault vieilles vignes (Arnaud Ente)</v>
          </cell>
          <cell r="C374" t="str">
            <v>ムルソー ヴィエイユ ヴィーニュ (アルノー アント)</v>
          </cell>
        </row>
        <row r="375">
          <cell r="B375" t="str">
            <v>Monthélie (Arnaud Ente)</v>
          </cell>
          <cell r="C375" t="str">
            <v>モンテリー (アルノー アント)</v>
          </cell>
        </row>
        <row r="376">
          <cell r="B376" t="str">
            <v>Puligny-Montrachet 1er cru Les Referts (Arnaud Ente)</v>
          </cell>
          <cell r="C376" t="str">
            <v>ピュリニー モンラッシェ プルミエ クリュ レ レフェール (アルノー アント)</v>
          </cell>
        </row>
        <row r="377">
          <cell r="B377" t="str">
            <v>Volnay 1er cru Les Santenots du Milieu (Arnaud Ente)</v>
          </cell>
          <cell r="C377" t="str">
            <v>ヴォルネイ プルミエ クリュ レ サントノ デュ ミリュー (アルノー アント)</v>
          </cell>
        </row>
        <row r="378">
          <cell r="B378" t="str">
            <v>Bourgogne Passetoutgrain Rosé (Arnaud et Sophie Sirugue-Noëllat)</v>
          </cell>
          <cell r="C378" t="str">
            <v>ブルゴーニュ パストゥグラン ロゼ (アルノー エ ソフィー シリュグ ノエラ)</v>
          </cell>
        </row>
        <row r="379">
          <cell r="B379" t="str">
            <v>Gevrey-Chambertin En Champs (Arnaud et Sophie Sirugue-Noëllat)</v>
          </cell>
          <cell r="C379" t="str">
            <v>ジュヴレ シャンベルタン アン シャン (アルノー エ ソフィー シリュグ ノエラ)</v>
          </cell>
        </row>
        <row r="380">
          <cell r="B380" t="str">
            <v>Grands-Échézeaux (Arnaud et Sophie Sirugue-Noëllat)</v>
          </cell>
          <cell r="C380" t="str">
            <v>グラン エシェゾー (アルノー エ ソフィー シリュグ ノエラ)</v>
          </cell>
        </row>
        <row r="381">
          <cell r="B381" t="str">
            <v>Meursault Grands Charrons (Arnaud et Sophie Sirugue-Noëllat)</v>
          </cell>
          <cell r="C381" t="str">
            <v>ムルソー グラン シャロン (アルノー エ ソフィー シリュグ ノエラ)</v>
          </cell>
        </row>
        <row r="382">
          <cell r="B382" t="str">
            <v>Vosne-Romanée Les Barreaux (Arnaud et Sophie Sirugue-Noëllat)</v>
          </cell>
          <cell r="C382" t="str">
            <v>ヴォーヌ ロマネ レ バロー (アルノー エ ソフィー シリュグ ノエラ)</v>
          </cell>
        </row>
        <row r="383">
          <cell r="B383" t="str">
            <v>Charmes-Chambertin (Arnaud Mortet)</v>
          </cell>
          <cell r="C383" t="str">
            <v>シャルム シャンベルタン (アルノー モルテ)</v>
          </cell>
        </row>
        <row r="384">
          <cell r="B384" t="str">
            <v>Gevrey-Chambertin Ma Cuvée (Arnaud Mortet)</v>
          </cell>
          <cell r="C384" t="str">
            <v>ジュヴレ シャンベルタン マ キュヴェ (アルノー モルテ)</v>
          </cell>
        </row>
        <row r="385">
          <cell r="B385" t="str">
            <v>Arnot-Roberts Trousseau (California)</v>
          </cell>
          <cell r="C385" t="str">
            <v>アルノー ロバーツ トゥルソー (カリフォルニア)</v>
          </cell>
        </row>
        <row r="386">
          <cell r="B386" t="str">
            <v>Bourgogne Aligoté (Arnoux-Lachaux)</v>
          </cell>
          <cell r="C386" t="str">
            <v>ブルゴーニュ アリゴテ (アルヌー ラショー)</v>
          </cell>
        </row>
        <row r="387">
          <cell r="B387" t="str">
            <v>Bourgogne Passetoutgrain (Arnoux-Lachaux)</v>
          </cell>
          <cell r="C387" t="str">
            <v>ブルゴーニュ パストゥグラン (アルヌー ラショー)</v>
          </cell>
        </row>
        <row r="388">
          <cell r="B388" t="str">
            <v>Bourgogne Pinot Fin (Arnoux-Lachaux)</v>
          </cell>
          <cell r="C388" t="str">
            <v>ブルゴーニュ ピノ ファン (アルヌー ラショー)</v>
          </cell>
        </row>
        <row r="389">
          <cell r="B389" t="str">
            <v>Chambolle-Musigny (Arnoux-Lachaux)</v>
          </cell>
          <cell r="C389" t="str">
            <v>シャンボール ミュジニー (アルヌー ラショー)</v>
          </cell>
        </row>
        <row r="390">
          <cell r="B390" t="str">
            <v>Clos de Vougeot (Arnoux-Lachaux)</v>
          </cell>
          <cell r="C390" t="str">
            <v>クロ ド ヴージョ (アルヌー ラショー)</v>
          </cell>
        </row>
        <row r="391">
          <cell r="B391" t="str">
            <v>Clos de Vougeot Quartier de Marei Haut (Arnoux-Lachaux)</v>
          </cell>
          <cell r="C391" t="str">
            <v>クロ ド ヴージョ カルティエ ド マレイ オー (アルヌー ラショー)</v>
          </cell>
        </row>
        <row r="392">
          <cell r="B392" t="str">
            <v>Échézeaux (Arnoux-Lachaux)</v>
          </cell>
          <cell r="C392" t="str">
            <v>エシェゾー (アルヌー ラショー)</v>
          </cell>
        </row>
        <row r="393">
          <cell r="B393" t="str">
            <v>Échézeaux Les Rouges (Arnoux-Lachaux)</v>
          </cell>
          <cell r="C393" t="str">
            <v>エシェゾー レ ルージュ (アルヌー ラショー)</v>
          </cell>
        </row>
        <row r="394">
          <cell r="B394" t="str">
            <v>Latricières-Chambertin (Arnoux-Lachaux)</v>
          </cell>
          <cell r="C394" t="str">
            <v>ラトリシエール シャンベルタン (アルヌー ラショー)</v>
          </cell>
        </row>
        <row r="395">
          <cell r="B395" t="str">
            <v>Nuits-Saint-Georges (Arnoux-Lachaux)</v>
          </cell>
          <cell r="C395" t="str">
            <v>ニュイ サン ジョルジュ (アルヌー ラショー)</v>
          </cell>
        </row>
        <row r="396">
          <cell r="B396" t="str">
            <v>Nuits-Saint-Georges 1er cru Clos des Corvées Pagets (Arnoux-Lachaux)</v>
          </cell>
          <cell r="C396" t="str">
            <v>ニュイ サン ジョルジュ プルミエ クリュ クロ デ コルヴェ パジェ (アルヌー ラショー)</v>
          </cell>
        </row>
        <row r="397">
          <cell r="B397" t="str">
            <v>Nuits-Saint-Georges 1er cru Les Procès (Arnoux-Lachaux)</v>
          </cell>
          <cell r="C397" t="str">
            <v>ニュイ サン ジョルジュ プルミエ クリュ レ プロセ (アルヌー ラショー)</v>
          </cell>
        </row>
        <row r="398">
          <cell r="B398" t="str">
            <v>Nuits-Saint-Georges Les Poisets (Arnoux-Lachaux)</v>
          </cell>
          <cell r="C398" t="str">
            <v>ニュイ サン ジョルジュ レ ポワゼ (アルヌー ラショー)</v>
          </cell>
        </row>
        <row r="399">
          <cell r="B399" t="str">
            <v>Romanée-Saint-Vivant (Arnoux-Lachaux)</v>
          </cell>
          <cell r="C399" t="str">
            <v>ロマネ サン ヴィヴァン (アルヌー ラショー)</v>
          </cell>
        </row>
        <row r="400">
          <cell r="B400" t="str">
            <v>Vosne-Romanée (Arnoux-Lachaux)</v>
          </cell>
          <cell r="C400" t="str">
            <v>ヴォーヌ ロマネ (アルヌー ラショー)</v>
          </cell>
        </row>
        <row r="401">
          <cell r="B401" t="str">
            <v>Vosne-Romanée 1er cru Aux Reignots (Arnoux-Lachaux)</v>
          </cell>
          <cell r="C401" t="str">
            <v>ヴォーヌ ロマネ プルミエ クリュ オー レニョ (アルヌー ラショー)</v>
          </cell>
        </row>
        <row r="402">
          <cell r="B402" t="str">
            <v>Vosne-Romanée 1er cru Les Chaumes (Arnoux-Lachaux)</v>
          </cell>
          <cell r="C402" t="str">
            <v>ヴォーヌ ロマネ プルミエ クリュ レ ショーム (アルヌー ラショー)</v>
          </cell>
        </row>
        <row r="403">
          <cell r="B403" t="str">
            <v>Vosne-Romanée 1er cru Les Grands Suchots (Arnoux-Lachaux)</v>
          </cell>
          <cell r="C403" t="str">
            <v>ヴォーヌ ロマネ プルミエ クリュ レ グラン スショ (アルヌー ラショー)</v>
          </cell>
        </row>
        <row r="404">
          <cell r="B404" t="str">
            <v>Vosne-Romanée 1er cru Les Suchots (Arnoux-Lachaux)</v>
          </cell>
          <cell r="C404" t="str">
            <v>ヴォーヌ ロマネ プルミエ クリュ レ スショ (アルヌー ラショー)</v>
          </cell>
        </row>
        <row r="405">
          <cell r="B405" t="str">
            <v>Vosne-Romanée Les Hautes Maizières (Arnoux-Lachaux)</v>
          </cell>
          <cell r="C405" t="str">
            <v>ヴォーヌ ロマネ レ オート メジエール (アルヌー ラショー)</v>
          </cell>
        </row>
        <row r="406">
          <cell r="B406" t="str">
            <v>Arrowood Vineyards &amp; Winery Cabernet Sauvignon (California)</v>
          </cell>
          <cell r="C406" t="str">
            <v>アロウッド ヴィンヤーズ &amp; ワイナリー カベルネ ソーヴィニヨン (カリフォルニア)</v>
          </cell>
        </row>
        <row r="407">
          <cell r="B407" t="str">
            <v>Arrowood Vineyards &amp; Winery Cabernet Sauvignon Knights Valley (California)</v>
          </cell>
          <cell r="C407" t="str">
            <v>アロウッド ヴィンヤーズ &amp; ワイナリー カベルネ ソーヴィニヨン ナイツ ヴァレー (カリフォルニア)</v>
          </cell>
        </row>
        <row r="408">
          <cell r="B408" t="str">
            <v>Arrowood Vineyards &amp; Winery Cuvée Michel Berthoud Chardonnay Réservé Speciale (California)</v>
          </cell>
          <cell r="C408" t="str">
            <v>アロウッド ヴィンヤーズ &amp; ワイナリー キュヴェ ミシェル ベルトー シャルドネ レゼルヴ スペシャーレ (カリフォルニア)</v>
          </cell>
        </row>
        <row r="409">
          <cell r="B409" t="str">
            <v>Arrowood Winery Cabernet Sauvignon (California)</v>
          </cell>
          <cell r="C409" t="str">
            <v>アロウッド ワイナリー カベルネ ソーヴィニヨン (カリフォルニア)</v>
          </cell>
        </row>
        <row r="410">
          <cell r="B410" t="str">
            <v>Beaune Blanc (Arthur Barolet)</v>
          </cell>
          <cell r="C410" t="str">
            <v>ボーヌ ブラン (アルテュール バロレ)</v>
          </cell>
        </row>
        <row r="411">
          <cell r="B411" t="str">
            <v>Clos Vougeot (Arthur Barolet)</v>
          </cell>
          <cell r="C411" t="str">
            <v>クロ ヴージョ (アルテュール バロレ)</v>
          </cell>
        </row>
        <row r="412">
          <cell r="B412" t="str">
            <v>Échézeaux (Arthur Barolet)</v>
          </cell>
          <cell r="C412" t="str">
            <v>エシェゾー (アルテュール バロレ)</v>
          </cell>
        </row>
        <row r="413">
          <cell r="B413" t="str">
            <v>Valdegatiles (Atauta)</v>
          </cell>
          <cell r="C413" t="str">
            <v>バルガティレス (アタウタ / スペイン)</v>
          </cell>
        </row>
        <row r="414">
          <cell r="B414" t="str">
            <v>Acchi Blanc (Atsushi Suzuki)</v>
          </cell>
          <cell r="C414" t="str">
            <v>アッチ ブラン (アツシ スズキ / 余市)</v>
          </cell>
        </row>
        <row r="415">
          <cell r="B415" t="str">
            <v>Tomo Rouge (Atsushi Suzuki)</v>
          </cell>
          <cell r="C415" t="str">
            <v>トモ ルージュ (アツシ スズキ / 余市)</v>
          </cell>
        </row>
        <row r="416">
          <cell r="B416" t="str">
            <v>Au Bon Climat Chardonnay Nuit Blanches au Bouge (California)</v>
          </cell>
          <cell r="C416" t="str">
            <v>オー ボン クリマ シャルドネ ニュイ ブランシュ オー ボージュ (カリフォルニア)</v>
          </cell>
        </row>
        <row r="417">
          <cell r="B417" t="str">
            <v>Au Bon Climat Hildegard White (California)</v>
          </cell>
          <cell r="C417" t="str">
            <v>オー ボン クリマ ヒルデガルド ホワイト (カリフォルニア)</v>
          </cell>
        </row>
        <row r="418">
          <cell r="B418" t="str">
            <v>Au Bon Climat Isabelle Pinot Noir (California)</v>
          </cell>
          <cell r="C418" t="str">
            <v>オー ボン クリマ イザベル ピノ ノワール (カリフォルニア)</v>
          </cell>
        </row>
        <row r="419">
          <cell r="B419" t="str">
            <v>Au Bon Climat Knox Alexander Pinot Noir (California)</v>
          </cell>
          <cell r="C419" t="str">
            <v>オー ボン クリマ ノックス アレキサンダー ピノ ノワール (カリフォルニア)</v>
          </cell>
        </row>
        <row r="420">
          <cell r="B420" t="str">
            <v>Au Bon Climat Larmes de Grappe Pinot Noir (California)</v>
          </cell>
          <cell r="C420" t="str">
            <v>オー ボン クリマ ラーム ド グラップ ピノ ノワール (カリフォルニア)</v>
          </cell>
        </row>
        <row r="421">
          <cell r="B421" t="str">
            <v>Corton-Charlemagne (Au Pied du Mont Chauve)</v>
          </cell>
          <cell r="C421" t="str">
            <v>コルトン シャルルマーニュ (オー ピエ デュ モン ショーヴ)</v>
          </cell>
        </row>
        <row r="422">
          <cell r="B422" t="str">
            <v>Puligny-Montrachet 1er cru Les Demoiselles (Au Pied du Mont Chauve)</v>
          </cell>
          <cell r="C422" t="str">
            <v>ピュリニー モンラッシェ プルミエ クリュ レ ドゥモワゼル (オー ピエ デュ モン ショーヴ)</v>
          </cell>
        </row>
        <row r="423">
          <cell r="B423" t="str">
            <v>Aubert Wines Chardonnay (California)</v>
          </cell>
          <cell r="C423" t="str">
            <v>オーベール ワインズ シャルドネ (カリフォルニア)</v>
          </cell>
        </row>
        <row r="424">
          <cell r="B424" t="str">
            <v>Aubert Wines Chardonnay CIX Estate Vineyard (California)</v>
          </cell>
          <cell r="C424" t="str">
            <v>オーベール ワインズ シャルドネ CIX エステート ヴィンヤード (カリフォルニア)</v>
          </cell>
        </row>
        <row r="425">
          <cell r="B425" t="str">
            <v>Aubert Wines Chardonnay Eastside Vineyard (California)</v>
          </cell>
          <cell r="C425" t="str">
            <v>オーベール ワインズ シャルドネ イーストサイド ヴィンヤード (カリフォルニア)</v>
          </cell>
        </row>
        <row r="426">
          <cell r="B426" t="str">
            <v>Aubert Wines Chardonnay Larry Hyde &amp; Sons Vineyard (California)</v>
          </cell>
          <cell r="C426" t="str">
            <v>オーベール ワインズ シャルドネ ラリー ハイド &amp; サンズ ヴィンヤード (カリフォルニア)</v>
          </cell>
        </row>
        <row r="427">
          <cell r="B427" t="str">
            <v>Aubert Wines Chardonnay Lauren Vineyard (California)</v>
          </cell>
          <cell r="C427" t="str">
            <v>オーベール ワインズ シャルドネ ローレン ヴィンヤード (カリフォルニア)</v>
          </cell>
        </row>
        <row r="428">
          <cell r="B428" t="str">
            <v>Aubert Wines Chardonnay Park Avenue (California)</v>
          </cell>
          <cell r="C428" t="str">
            <v>オーベール ワインズ シャルドネ パーク アヴェニュー (カリフォルニア)</v>
          </cell>
        </row>
        <row r="429">
          <cell r="B429" t="str">
            <v>Aubert Wines Chardonnay Powder House (California)</v>
          </cell>
          <cell r="C429" t="str">
            <v>オーベール ワインズ シャルドネ パウダー ハウス ヴィンヤード (カリフォルニア)</v>
          </cell>
        </row>
        <row r="430">
          <cell r="B430" t="str">
            <v>Aubert Wines Chardonnay Ritchie Vineyard (California)</v>
          </cell>
          <cell r="C430" t="str">
            <v>オーベール ワインズ シャルドネ リッチー ヴィンヤード (カリフォルニア)</v>
          </cell>
        </row>
        <row r="431">
          <cell r="B431" t="str">
            <v>Aubert Wines Chardonnay UV-SL Vineyard (California)</v>
          </cell>
          <cell r="C431" t="str">
            <v>オーベール ワインズ シャルドネ UV-SL ヴィンヤード (カリフォルニア)</v>
          </cell>
        </row>
        <row r="432">
          <cell r="B432" t="str">
            <v>Aubert Wines Pinot Noir CIX Estate Vineyard (California)</v>
          </cell>
          <cell r="C432" t="str">
            <v>オーベール ワインズ ピノ ノワール CIX エステート ヴィンヤード (カリフォルニア)</v>
          </cell>
        </row>
        <row r="433">
          <cell r="B433" t="str">
            <v>Aubert Wines Pinot Noir UV-SL Vineyard (California)</v>
          </cell>
          <cell r="C433" t="str">
            <v>オーベール ワインズ ピノ ノワール UV-SL ヴィンヤード (カリフォルニア)</v>
          </cell>
        </row>
        <row r="434">
          <cell r="B434" t="str">
            <v>Gevrey-Chambertin Les Marchais (Audiffred)</v>
          </cell>
          <cell r="C434" t="str">
            <v>ジュヴレ シャンベルタン レ マルシェ (オーディフレッド)</v>
          </cell>
        </row>
        <row r="435">
          <cell r="B435" t="str">
            <v>Pommard (Audiffred)</v>
          </cell>
          <cell r="C435" t="str">
            <v>ポマール (オーディフレッド)</v>
          </cell>
        </row>
        <row r="436">
          <cell r="B436" t="str">
            <v>Vosne-Romanée Aux Champs Perdrix (Audiffred)</v>
          </cell>
          <cell r="C436" t="str">
            <v>ヴォーヌ ロマネ オー シャン ペルドリ (オーディフレッド)</v>
          </cell>
        </row>
        <row r="437">
          <cell r="B437" t="str">
            <v>Cornas (Auguste Clape)</v>
          </cell>
          <cell r="C437" t="str">
            <v>コルナス (オーギュスト クラープ)</v>
          </cell>
        </row>
        <row r="438">
          <cell r="B438" t="str">
            <v>Chambolle-Musigny (Aurélian Verdet)</v>
          </cell>
          <cell r="C438" t="str">
            <v>シャンボール ミュジニー (オレリアン ヴェルデ)</v>
          </cell>
        </row>
        <row r="439">
          <cell r="B439" t="str">
            <v>Aurélien Lurquin Crayères du Levant Chardonnay Brut Zero (Champagne)</v>
          </cell>
          <cell r="C439" t="str">
            <v>オーレリアン ルルカン クレイエール デュ ルヴァン シャルドネ ブリュット ゼロ (シャンパーニュ)</v>
          </cell>
        </row>
        <row r="440">
          <cell r="B440" t="str">
            <v>Aurélien Lurquin Les Forcières à l'état pur Pinot Noir (Champagne)</v>
          </cell>
          <cell r="C440" t="str">
            <v>オーレリアン ルルカン レ フォルシエール ア レタ ピュール ピノ ノワール (シャンパーニュ)</v>
          </cell>
        </row>
        <row r="441">
          <cell r="B441" t="str">
            <v>Aurélien Lurquin Les Forcières à l'état pur Pinot Noir (Côteaux Champenois)</v>
          </cell>
          <cell r="C441" t="str">
            <v>オーレリアン ルルカン レ フォルシエール ア レタ ピュール ピノ ノワール (コトー シャンプノワ)</v>
          </cell>
        </row>
        <row r="442">
          <cell r="B442" t="str">
            <v>Bourgogne Chardonnay (Aurélien Verdet)</v>
          </cell>
          <cell r="C442" t="str">
            <v>ブルゴーニュ シャルドネ (オレリアン ヴェルデ)</v>
          </cell>
        </row>
        <row r="443">
          <cell r="B443" t="str">
            <v>Chambolle-Musigny Les Condemennes (Aurélian Verdet)</v>
          </cell>
          <cell r="C443" t="str">
            <v>シャンボール ミュジニー レ コンドゥムンヌ (オレリアン ヴェルデ)</v>
          </cell>
        </row>
        <row r="444">
          <cell r="B444" t="str">
            <v>Gevrey-Chambertin 1er cru Les Fontenys (Aurélien Verdet)</v>
          </cell>
          <cell r="C444" t="str">
            <v>ジュヴレ シャンベルタン プルミエ クリュ レ フォントニ (オレリアン ヴェルデ)</v>
          </cell>
        </row>
        <row r="445">
          <cell r="B445" t="str">
            <v>Nuits-Saint-Georges 1er cru Aux Boudots (Aurélien Verdet)</v>
          </cell>
          <cell r="C445" t="str">
            <v>ニュイ サン ジョルジュ プルミエ クリュ オー ブード (オレリアン ヴェルデ)</v>
          </cell>
        </row>
        <row r="446">
          <cell r="B446" t="str">
            <v>Nuits-Saint-Georges 1er cru Aux Thorey (Aurélien Verdet)</v>
          </cell>
          <cell r="C446" t="str">
            <v>ニュイ サン ジョルジュ プルミエ クリュ オー トレイ (オレリアン ヴェルデ)</v>
          </cell>
        </row>
        <row r="447">
          <cell r="B447" t="str">
            <v>Nuits-Saint-Georges 1er cru La Richemone (Aurélien Verdet)</v>
          </cell>
          <cell r="C447" t="str">
            <v>ニュイ サン ジョルジュ プルミエ クリュ ラ リシュモーヌ (オレリアン ヴェルデ)</v>
          </cell>
        </row>
        <row r="448">
          <cell r="B448" t="str">
            <v>Aurore &amp; Florian Laval Olim Rosé de Meunier Extra Brut (Champagne)</v>
          </cell>
          <cell r="C448" t="str">
            <v>オーロール エ フロリアン ラヴァル オリム ロゼ ド ムニエ エクストラ ブリュット (シャンパーニュ)</v>
          </cell>
        </row>
        <row r="449">
          <cell r="B449" t="str">
            <v>Aurore &amp; Florian Laval Symposium Blanc de Noirs Brut Nature (Champagne)</v>
          </cell>
          <cell r="C449" t="str">
            <v>オーロール エ フロリアン ラヴァル シンポジウム ブラン ド ノワール ブリュット ナチュール (シャンパーニュ)</v>
          </cell>
        </row>
        <row r="450">
          <cell r="B450" t="str">
            <v>Chapelle d'Ausone (St Émilion)</v>
          </cell>
          <cell r="C450" t="str">
            <v>シャペル ド オーゾンヌ (サンテミリオン)</v>
          </cell>
        </row>
        <row r="451">
          <cell r="B451" t="str">
            <v>Château Ausone (St Émilion)</v>
          </cell>
          <cell r="C451" t="str">
            <v>シャトー オーゾンヌ (サンテミリオン)</v>
          </cell>
        </row>
        <row r="452">
          <cell r="B452" t="str">
            <v>Desiderio Merlot (Avignonesi)</v>
          </cell>
          <cell r="C452" t="str">
            <v>デジデリオ メルロー (アヴィニョネージ / イタリア)</v>
          </cell>
        </row>
        <row r="453">
          <cell r="B453" t="str">
            <v>Grifi (Avignonesi)</v>
          </cell>
          <cell r="C453" t="str">
            <v>グリフィ (アヴィニョネージ / イタリア)</v>
          </cell>
        </row>
        <row r="454">
          <cell r="B454" t="str">
            <v>Vino Nobile di Montepulciano Riserva Grandi Annate (Avignonesi)</v>
          </cell>
          <cell r="C454" t="str">
            <v>ヴィーノ ノービレ ディ モンテプルチアーノ リゼルヴァ グランディ アンナーテ (アヴィニョネージ / イタリア)</v>
          </cell>
        </row>
        <row r="455">
          <cell r="B455" t="str">
            <v>50 &amp; 50 (Avignonesi &amp; Capannelle)</v>
          </cell>
          <cell r="C455" t="str">
            <v>チンクァンタ エ チンクァンタ (アヴィニョネージ エ カパンネッレ / イタリア)</v>
          </cell>
        </row>
        <row r="456">
          <cell r="B456" t="str">
            <v>Ayala Blanc de Blancs Brut (Champagne)</v>
          </cell>
          <cell r="C456" t="str">
            <v>アヤラ ブラン ド ブラン ブリュット (シャンパーニュ)</v>
          </cell>
        </row>
        <row r="457">
          <cell r="B457" t="str">
            <v>Barolo Riserva Bricco Fiasco (Azelia)</v>
          </cell>
          <cell r="C457" t="str">
            <v>バローロ リゼルヴァ ブリッコ フィアスコ (アゼリア / イタリア)</v>
          </cell>
        </row>
        <row r="458">
          <cell r="B458" t="str">
            <v>Yamabudou (Azumino Winery)</v>
          </cell>
          <cell r="C458" t="str">
            <v>山葡萄 (安曇野ワイナリー / 長野)</v>
          </cell>
        </row>
        <row r="459">
          <cell r="B459" t="str">
            <v>B. R. Cohn Cabernet Sauvignon Olive Hill Vineyard (California)</v>
          </cell>
          <cell r="C459" t="str">
            <v>BR コーン カベルネ ソーヴィニヨン オリーヴ ヒル ヴィンヤード (カリフォルニア)</v>
          </cell>
        </row>
        <row r="460">
          <cell r="B460" t="str">
            <v>Viña Extrísima Tinto (Bach)</v>
          </cell>
          <cell r="C460" t="str">
            <v>ヴィーニャ エクストリシマ ティント (バーチ / スペイン)</v>
          </cell>
        </row>
        <row r="461">
          <cell r="B461" t="str">
            <v>Gevrey-Chambertin vieilles vignes (Bachelet)</v>
          </cell>
          <cell r="C461" t="str">
            <v>ジュヴレ シャンベルタン ヴィエイユ ヴィーニュ (バシュレ)</v>
          </cell>
        </row>
        <row r="462">
          <cell r="B462" t="str">
            <v>Bâtard-Montrachet (Bachelet-Monnot)</v>
          </cell>
          <cell r="C462" t="str">
            <v>バタール モンラッシェ (バシュレ モノ)</v>
          </cell>
        </row>
        <row r="463">
          <cell r="B463" t="str">
            <v>Puligny-Montrachet (Bachelet-Monnot)</v>
          </cell>
          <cell r="C463" t="str">
            <v>ピュリニー モンラッシェ (バシュレ モノ)</v>
          </cell>
        </row>
        <row r="464">
          <cell r="B464" t="str">
            <v>Puligny-Montrachet 1er cru Les Folatières (Bachelet-Monnot)</v>
          </cell>
          <cell r="C464" t="str">
            <v>ピュリニー モンラッシェ プルミエ クリュ レ フォラティエール (バシュレ モノ)</v>
          </cell>
        </row>
        <row r="465">
          <cell r="B465" t="str">
            <v>Puligny-Montrachet 1er cru Les Referts (Bachelet-Monnot)</v>
          </cell>
          <cell r="C465" t="str">
            <v>ピュリニー モンラッシェ プルミエ クリュ レ レフェール (バシュレ モノ)</v>
          </cell>
        </row>
        <row r="466">
          <cell r="B466" t="str">
            <v>Saint-Aubin 1er cru En Remilly (Bachelet-Monnot)</v>
          </cell>
          <cell r="C466" t="str">
            <v>サン トーバン プルミエ クリュ アン レミリィ (バシュレ モノ)</v>
          </cell>
        </row>
        <row r="467">
          <cell r="B467" t="str">
            <v>Bâtard-Montrachet (Bachelet-Ramonet)</v>
          </cell>
          <cell r="C467" t="str">
            <v>バタール モンラッシェ (バシュレ ラモネ)</v>
          </cell>
        </row>
        <row r="468">
          <cell r="B468" t="str">
            <v>Chassagne-Montrachet 1er cru La Grande Montagne vieilles vignes (Bachelet-Ramonet)</v>
          </cell>
          <cell r="C468" t="str">
            <v>シャサーニュ モンラッシェ プルミエ クリュ ラ グランド モンターニュ ヴィエイユ ヴィーニュ (バシュレ ラモネ)</v>
          </cell>
        </row>
        <row r="469">
          <cell r="B469" t="str">
            <v>Bad Boy (St Émilion)</v>
          </cell>
          <cell r="C469" t="str">
            <v>バッド ボーイ (サンテミリオン)</v>
          </cell>
        </row>
        <row r="470">
          <cell r="B470" t="str">
            <v>Chassagne-Montrachet En Journoblot (Bader Mimeur)</v>
          </cell>
          <cell r="C470" t="str">
            <v>シャサーニュ モンラッシェ アン ジョルノブロ (バデ ミムール)</v>
          </cell>
        </row>
        <row r="471">
          <cell r="B471" t="str">
            <v>Château Balestard La Tonnelle (St Émilion)</v>
          </cell>
          <cell r="C471" t="str">
            <v>シャトー バレスタール ラ トネル (サンテミリオン)</v>
          </cell>
        </row>
        <row r="472">
          <cell r="B472" t="str">
            <v>Meursault 1er cru Les Narvaux (Balland-Curtet / Domaine Roulot)</v>
          </cell>
          <cell r="C472" t="str">
            <v>ムルソー プルミエ クリュ レ ナルヴォー (バラン キュルテ / ドメーヌ ルーロ瓶詰)</v>
          </cell>
        </row>
        <row r="473">
          <cell r="B473" t="str">
            <v>Ballantine's 30 Years (Scotch Whisky)</v>
          </cell>
          <cell r="C473" t="str">
            <v>バランタイン 30年 (スコッチ ウイスキー)</v>
          </cell>
        </row>
        <row r="474">
          <cell r="B474" t="str">
            <v>Rosso di Montalcino (Banfi)</v>
          </cell>
          <cell r="C474" t="str">
            <v>ロッソ ディ モンタルチーノ (バンフィ / イタリア)</v>
          </cell>
        </row>
        <row r="475">
          <cell r="B475" t="str">
            <v>Barbeito Madeira Malvazia (Portugal)</v>
          </cell>
          <cell r="C475" t="str">
            <v>バーベイト マデイラ マルヴァジア (ポルトガル)</v>
          </cell>
        </row>
        <row r="476">
          <cell r="B476" t="str">
            <v>Verdelho Reserva Velha Madeira (Barbeito)</v>
          </cell>
          <cell r="C476" t="str">
            <v>ヴェルデーリョ レゼルヴァ ヴェーリャ マデイラ (バーベイト / ポルトガル)</v>
          </cell>
        </row>
        <row r="477">
          <cell r="B477" t="str">
            <v>Brunello di Montalcino Riserva (Barbi)</v>
          </cell>
          <cell r="C477" t="str">
            <v>ブルネッロ ディ モンタルチーノ リゼルヴァ (バルビ / イタリア)</v>
          </cell>
        </row>
        <row r="478">
          <cell r="B478" t="str">
            <v>Château Barde-Haut (St Émilion)</v>
          </cell>
          <cell r="C478" t="str">
            <v>シャトー バルド オー (サンテミリオン)</v>
          </cell>
        </row>
        <row r="479">
          <cell r="B479" t="str">
            <v>Barden Chardonnay (California)</v>
          </cell>
          <cell r="C479" t="str">
            <v>バーデン シャルドネ (カリフォルニア)</v>
          </cell>
        </row>
        <row r="480">
          <cell r="B480" t="str">
            <v>Ars Suprema (Bardos)</v>
          </cell>
          <cell r="C480" t="str">
            <v>アルス スプレーマ (バルドス)</v>
          </cell>
        </row>
        <row r="481">
          <cell r="B481" t="str">
            <v>Château Baret (Graves)</v>
          </cell>
          <cell r="C481" t="str">
            <v>シャトー バレ (グラーヴ)</v>
          </cell>
        </row>
        <row r="482">
          <cell r="B482" t="str">
            <v>Bourgogne Pinot Noir (Baron d'Avelin)</v>
          </cell>
          <cell r="C482" t="str">
            <v>ブルゴーニュ ピノ ノワール (バロン ダヴラン)</v>
          </cell>
        </row>
        <row r="483">
          <cell r="B483" t="str">
            <v>Charmes-Chambertin (Baron de la Charrière)</v>
          </cell>
          <cell r="C483" t="str">
            <v>シャルム シャンベルタン (バロン ド ラ シャリエール)</v>
          </cell>
        </row>
        <row r="484">
          <cell r="B484" t="str">
            <v>Corton Clos du Roi (Baron Thenard)</v>
          </cell>
          <cell r="C484" t="str">
            <v>コルトン クロ デュ ロワ (バロン テナール)</v>
          </cell>
        </row>
        <row r="485">
          <cell r="B485" t="str">
            <v>Montrachet (Baron Thenard)</v>
          </cell>
          <cell r="C485" t="str">
            <v>モンラッシェ (バロン テナール)</v>
          </cell>
        </row>
        <row r="486">
          <cell r="B486" t="str">
            <v>Historia Familiae (Barone Ricasoli)</v>
          </cell>
          <cell r="C486" t="str">
            <v>ヒストリア ファミリエ (バローネ リカーゾリ / イタリア)</v>
          </cell>
        </row>
        <row r="487">
          <cell r="B487" t="str">
            <v>Vin Santo del Chianti Classico Castello di Brolio (Barone Ricasoli)</v>
          </cell>
          <cell r="C487" t="str">
            <v>ヴィン サント デル キャンティ クラシコ カステッロ ディ ブローリオ (バローネ リカーゾリ / イタリア)</v>
          </cell>
        </row>
        <row r="488">
          <cell r="B488" t="str">
            <v>Barons de Rothschild Blanc de Blancs (Champagne)</v>
          </cell>
          <cell r="C488" t="str">
            <v>バロン ド ロートシルト ブラン ド ブラン (シャンパーニュ)</v>
          </cell>
        </row>
        <row r="489">
          <cell r="B489" t="str">
            <v>Barons de Rothschild Rare Collection Blanc de Blancs Millésime (Champagne)</v>
          </cell>
          <cell r="C489" t="str">
            <v>バロン ド ロートシルト レア コレクション ブラン ド ブラン ミレジム (シャンパーニュ)</v>
          </cell>
        </row>
        <row r="490">
          <cell r="B490" t="str">
            <v>Pouilly-Fuissé 1er cru Les Crays vieilles vignes (Barraud)</v>
          </cell>
          <cell r="C490" t="str">
            <v>プイィ フュイッセ プルミエ クリュ レ クレイ ヴィエイユ ヴィーニュ (バロー)</v>
          </cell>
        </row>
        <row r="491">
          <cell r="B491" t="str">
            <v>Barrett &amp; Barrett Cabernet Sauvignon (California)</v>
          </cell>
          <cell r="C491" t="str">
            <v>バレット &amp; バレット カベルネ ソーヴィニヨン (カリフォルニア)</v>
          </cell>
        </row>
        <row r="492">
          <cell r="B492" t="str">
            <v>Grands-Échézeaux (Barrière Frères)</v>
          </cell>
          <cell r="C492" t="str">
            <v>グラン エシェゾー (バリエール フレール)</v>
          </cell>
        </row>
        <row r="493">
          <cell r="B493" t="str">
            <v>Barros Vintage Port (Portugal)</v>
          </cell>
          <cell r="C493" t="str">
            <v>バロス ヴィンテージ ポート (ポルトガル)</v>
          </cell>
        </row>
        <row r="494">
          <cell r="B494" t="str">
            <v>Barbera d'Alba Vigna San Lorenzo (Bartolo Mascarello)</v>
          </cell>
          <cell r="C494" t="str">
            <v>バルベーラ ダルバ ヴィーニャ サン ロレンツォ (バルトロ マスカレッロ / イタリア)</v>
          </cell>
        </row>
        <row r="495">
          <cell r="B495" t="str">
            <v>Barolo (Bartolo Mascarello)</v>
          </cell>
          <cell r="C495" t="str">
            <v>バローロ (バルトロ マスカレッロ / イタリア)</v>
          </cell>
        </row>
        <row r="496">
          <cell r="B496" t="str">
            <v>Dolcetto d'Alba (Bartolo Mascarello)</v>
          </cell>
          <cell r="C496" t="str">
            <v>ドルチェット ダルバ (バルトロ マスカレッロ / イタリア)</v>
          </cell>
        </row>
        <row r="497">
          <cell r="B497" t="str">
            <v>Langhe Nebbiolo (Bartolo Mascarello)</v>
          </cell>
          <cell r="C497" t="str">
            <v>ランゲ ネッビオーロ (バルトロ マスカレッロ / イタリア)</v>
          </cell>
        </row>
        <row r="498">
          <cell r="B498" t="str">
            <v>Charmes-Chambertin (Barton &amp; Guestier)</v>
          </cell>
          <cell r="C498" t="str">
            <v>シャルム シャンベルタン (バルトン エ ゲスティエ)</v>
          </cell>
        </row>
        <row r="499">
          <cell r="B499" t="str">
            <v>Crown Prince Pinot Noir (Bass Phillip Wines)</v>
          </cell>
          <cell r="C499" t="str">
            <v>クラウン プリンス ピノ ノワール (バス フィリップ ワインズ / オーストラリア)</v>
          </cell>
        </row>
        <row r="500">
          <cell r="B500" t="str">
            <v>Pinot Noir Estate (Bass Phillip Wines)</v>
          </cell>
          <cell r="C500" t="str">
            <v>エステート ピノ ノワール (バス フィリップ ワインズ / オーストラリア)</v>
          </cell>
        </row>
        <row r="501">
          <cell r="B501" t="str">
            <v>Pinot Noir Estate old vines (Bass Phillip Wines)</v>
          </cell>
          <cell r="C501" t="str">
            <v>ピノ ノワール エステート オールド ヴァイン (バス フィリップ ワインズ / オーストラリア)</v>
          </cell>
        </row>
        <row r="502">
          <cell r="B502" t="str">
            <v>Premium Pinot Noir (Bass Phillip Wines)</v>
          </cell>
          <cell r="C502" t="str">
            <v>プレミアム ピノ ノワール (バス フィリップ ワインズ / オーストラリア)</v>
          </cell>
        </row>
        <row r="503">
          <cell r="B503" t="str">
            <v>Château Batailley (Pauillac)</v>
          </cell>
          <cell r="C503" t="str">
            <v>シャトー バタイィ (ポイヤック)</v>
          </cell>
        </row>
        <row r="504">
          <cell r="B504" t="str">
            <v>Tsugane Chardonnay (Beau Paysage)</v>
          </cell>
          <cell r="C504" t="str">
            <v>ツガネ シャルドネ (ボー ペイサージュ / 山梨)</v>
          </cell>
        </row>
        <row r="505">
          <cell r="B505" t="str">
            <v>Tsugane la Bois (Beau Paysage)</v>
          </cell>
          <cell r="C505" t="str">
            <v>ツガネ ラ ボワ (ボー ペイサージュ / 山梨)</v>
          </cell>
        </row>
        <row r="506">
          <cell r="B506" t="str">
            <v>Tsugane la montagne (Beau Paysage)</v>
          </cell>
          <cell r="C506" t="str">
            <v>ツガネ ラ モンターニュ (ボー ペイサージュ / 山梨)</v>
          </cell>
        </row>
        <row r="507">
          <cell r="B507" t="str">
            <v>Tsugane le feu (Beau Paysage)</v>
          </cell>
          <cell r="C507" t="str">
            <v>ツガネ ル フー (ボー ペイサージュ / 山梨)</v>
          </cell>
        </row>
        <row r="508">
          <cell r="B508" t="str">
            <v>Tsugane Pinot Noir (Beau Paysage)</v>
          </cell>
          <cell r="C508" t="str">
            <v>ツガネ ピノ ノワール (ボー ペイサージュ / 山梨)</v>
          </cell>
        </row>
        <row r="509">
          <cell r="B509" t="str">
            <v>Château Beau Site Haut-Vignoble (St Estèphe)</v>
          </cell>
          <cell r="C509" t="str">
            <v>シャトー ボー シット ヴィニョーブル (サンテステフ)</v>
          </cell>
        </row>
        <row r="510">
          <cell r="B510" t="str">
            <v>Château Beau Soleil (Pomerol)</v>
          </cell>
          <cell r="C510" t="str">
            <v>シャトー ボー ソレイユ (ポムロール)</v>
          </cell>
        </row>
        <row r="511">
          <cell r="B511" t="str">
            <v>Beaulieu Vineyard BV Claret (California)</v>
          </cell>
          <cell r="C511" t="str">
            <v>ボーリュー ヴィンヤード BV クラレット (カリフォルニア)</v>
          </cell>
        </row>
        <row r="512">
          <cell r="B512" t="str">
            <v>Beaulieu Vineyard Georges de Latour Private Reserve Cabernet Sauvignon (California)</v>
          </cell>
          <cell r="C512" t="str">
            <v>ボーリュー ヴィンヤード ジョルジュ ド ラトゥール プライベート リザーブ カベルネ ソーヴィニヨン (カリフォルニア)</v>
          </cell>
        </row>
        <row r="513">
          <cell r="B513" t="str">
            <v>Beaumont des Crayeres Fleur Blanche Blanc de Blancs Brut (Champagne)</v>
          </cell>
          <cell r="C513" t="str">
            <v>ボーモン デ クレイエール フルール ブランシュ ブラン ド ブラン ブリュット (シャンパーニュ)</v>
          </cell>
        </row>
        <row r="514">
          <cell r="B514" t="str">
            <v>Château Beauregard (Pomerol)</v>
          </cell>
          <cell r="C514" t="str">
            <v>シャトー ボールガール (ポムロール)</v>
          </cell>
        </row>
        <row r="515">
          <cell r="B515" t="str">
            <v>Châteauneuf-du-Pape Boisrenard (Beaurenard)</v>
          </cell>
          <cell r="C515" t="str">
            <v>シャトーヌフ デュ パプ ボワルナール (ボールナール)</v>
          </cell>
        </row>
        <row r="516">
          <cell r="B516" t="str">
            <v>Châteauneuf-du-Pape Boisrenard Blanc (Beaurenard)</v>
          </cell>
          <cell r="C516" t="str">
            <v>シャトーヌフ デュ パプ ボワルナール ブラン (ボールナール)</v>
          </cell>
        </row>
        <row r="517">
          <cell r="B517" t="str">
            <v>Château Beau-Séjour Bécot (St Émilion)</v>
          </cell>
          <cell r="C517" t="str">
            <v>シャトー ボー セジュール ベコ (サンテミリオン)</v>
          </cell>
        </row>
        <row r="518">
          <cell r="B518" t="str">
            <v>Château Beauséjour Duffau-Lagarrosse (St Émilion)</v>
          </cell>
          <cell r="C518" t="str">
            <v>シャトー ボーセジュール デュフォー ラガロース (サンテミリオン)</v>
          </cell>
        </row>
        <row r="519">
          <cell r="B519" t="str">
            <v>Beaux Frères Belles Soeurs The Wild Thing Pinot Noir (Oregon)</v>
          </cell>
          <cell r="C519" t="str">
            <v>ボー フレール ベル スール ザ ワイルド シング ピノ ノワール (オレゴン)</v>
          </cell>
        </row>
        <row r="520">
          <cell r="B520" t="str">
            <v>Beaux Frères Pinot Noir The Beaux Frères Vineyard (Oregon)</v>
          </cell>
          <cell r="C520" t="str">
            <v>ボー フレール ピノ ノワール ザ ボー フレール ヴィンヤード (オレゴン)</v>
          </cell>
        </row>
        <row r="521">
          <cell r="B521" t="str">
            <v>Beaux Frères Pinot Noir The Upper Terrace (Oregon)</v>
          </cell>
          <cell r="C521" t="str">
            <v>ボー フレール ピノ ノワール ジ アッパー テラス (オレゴン)</v>
          </cell>
        </row>
        <row r="522">
          <cell r="B522" t="str">
            <v>Bedrock Wine Company Red The Bedrock Heritage (California)</v>
          </cell>
          <cell r="C522" t="str">
            <v>ベッドロック ワイン カンパニー レッド ザ レッドロック ヘリテージ (カリフォルニア)</v>
          </cell>
        </row>
        <row r="523">
          <cell r="B523" t="str">
            <v>Château Bel-Air-Ouÿ (St Émilion)</v>
          </cell>
          <cell r="C523" t="str">
            <v>シャトー ベレール ウイ (サンテミリオン)</v>
          </cell>
        </row>
        <row r="524">
          <cell r="B524" t="str">
            <v>Château Belgrave (Haut-Médoc)</v>
          </cell>
          <cell r="C524" t="str">
            <v>シャトー ベルグラーヴ (オー メドック)</v>
          </cell>
        </row>
        <row r="525">
          <cell r="B525" t="str">
            <v>Bell Hill Vineyard Pinot Noir (New Zealand)</v>
          </cell>
          <cell r="C525" t="str">
            <v>ベル ヒル ヴィンヤード ピノ ノワール (ニュージーランド)</v>
          </cell>
        </row>
        <row r="526">
          <cell r="B526" t="str">
            <v>Bell Wine Cellars Clone 6 Cabernet Sauvignon (California)</v>
          </cell>
          <cell r="C526" t="str">
            <v>ベル ワイン セラーズ クローン 6 カベルネ ソーヴィニヨン (カリフォルニア)</v>
          </cell>
        </row>
        <row r="527">
          <cell r="B527" t="str">
            <v>Franciacorta Teatro La Scala Brut (Bellavista)</v>
          </cell>
          <cell r="C527" t="str">
            <v>フランチャコルタ テアトロ ラ スカラ ブリュット (ベッラヴィスタ / イタリア)</v>
          </cell>
        </row>
        <row r="528">
          <cell r="B528" t="str">
            <v>Belle Glos Pinot Noir Clark &amp; Telephone Vineyard (California)</v>
          </cell>
          <cell r="C528" t="str">
            <v>ベル グロス ピノ ノワール クラーク アンド テレフォン ヴィンヤード (カリフォルニア)</v>
          </cell>
        </row>
        <row r="529">
          <cell r="B529" t="str">
            <v>Château Belle-Brise (Pomerol)</v>
          </cell>
          <cell r="C529" t="str">
            <v>シャトー ベル ブリーズ (ポムロール)</v>
          </cell>
        </row>
        <row r="530">
          <cell r="B530" t="str">
            <v>Rully La Perche Blanc (Belleville)</v>
          </cell>
          <cell r="C530" t="str">
            <v>リュリー ラ ペルシュ ブラン (ベルヴィル)</v>
          </cell>
        </row>
        <row r="531">
          <cell r="B531" t="str">
            <v>Château Bellevue (St Émilion)</v>
          </cell>
          <cell r="C531" t="str">
            <v>シャトー ベルヴュー (サンテミリオン)</v>
          </cell>
        </row>
        <row r="532">
          <cell r="B532" t="str">
            <v>Château Bellevue-Mondotte (St Émilion)</v>
          </cell>
          <cell r="C532" t="str">
            <v>シャトー ベルヴュー モンドット (サンテミリオン)</v>
          </cell>
        </row>
        <row r="533">
          <cell r="B533" t="str">
            <v>Coteaux du Loir Blanc L'Effraie (Bellivière)</v>
          </cell>
          <cell r="C533" t="str">
            <v>コトー デュ ロワール ブラン レフレ (ベリヴィエール)</v>
          </cell>
        </row>
        <row r="534">
          <cell r="B534" t="str">
            <v>Coteaux du Loir Eparses Blanc vieilles vignes (Bellivière)</v>
          </cell>
          <cell r="C534" t="str">
            <v>コトー デュ ロワール エパルス ブラン ヴィエイユ ヴィーニュ (ベリヴィエール)</v>
          </cell>
        </row>
        <row r="535">
          <cell r="B535" t="str">
            <v>Coteaux du Loir Le Rouge-Gorge (Bellivière)</v>
          </cell>
          <cell r="C535" t="str">
            <v>コトー デュ ロワール ル ルージュ ゴルジュ (ベリヴィエール)</v>
          </cell>
        </row>
        <row r="536">
          <cell r="B536" t="str">
            <v>Jasnières Calligramme (Bellivière)</v>
          </cell>
          <cell r="C536" t="str">
            <v>ジャニエール カリグラム (ベリヴィエール)</v>
          </cell>
        </row>
        <row r="537">
          <cell r="B537" t="str">
            <v>Jasnières Les Rosiers (Bellivière)</v>
          </cell>
          <cell r="C537" t="str">
            <v>ジャニエール レ ロジエール (ベリヴィエール)</v>
          </cell>
        </row>
        <row r="538">
          <cell r="B538" t="str">
            <v>Macán (Benjamin de Rothschild &amp; Vega Sicilia)</v>
          </cell>
          <cell r="C538" t="str">
            <v>マカン (ベンジャミン デ ロートシルト &amp; ヴェガ シシリア / スペイン)</v>
          </cell>
        </row>
        <row r="539">
          <cell r="B539" t="str">
            <v>Macán Clásico (Benjamin de Rothschild &amp; Vega Sicilia)</v>
          </cell>
          <cell r="C539" t="str">
            <v>マカン クラシコ (ベンジャミン デ ロートシルト &amp; ヴェガ シシリア / スペイン)</v>
          </cell>
        </row>
        <row r="540">
          <cell r="B540" t="str">
            <v>Bonnes-Mares (Benjamin Leroux)</v>
          </cell>
          <cell r="C540" t="str">
            <v>ボンヌ マール (バンジャマン ルルー)</v>
          </cell>
        </row>
        <row r="541">
          <cell r="B541" t="str">
            <v>Chassagne-Montrachet 1er cru Abbaye de Morgeot (Benjamin Leroux)</v>
          </cell>
          <cell r="C541" t="str">
            <v>シャサーニュ モンラッシェ プルミエ クリュ アベイ ド モルジョ (バンジャマン ルルー)</v>
          </cell>
        </row>
        <row r="542">
          <cell r="B542" t="str">
            <v>Clos Saint-Denis (Benjamin Leroux)</v>
          </cell>
          <cell r="C542" t="str">
            <v>クロ サン ドニ (バンジャマン ルルー)</v>
          </cell>
        </row>
        <row r="543">
          <cell r="B543" t="str">
            <v>Corton (Benjamin Leroux)</v>
          </cell>
          <cell r="C543" t="str">
            <v>コルトン (バンジャマン ルルー)</v>
          </cell>
        </row>
        <row r="544">
          <cell r="B544" t="str">
            <v>Corton-Charlemagne (Benjamin Leroux)</v>
          </cell>
          <cell r="C544" t="str">
            <v>コルトン シャルルマーニュ (バンジャマン ルルー)</v>
          </cell>
        </row>
        <row r="545">
          <cell r="B545" t="str">
            <v>Échézeaux (Benjamin Leroux)</v>
          </cell>
          <cell r="C545" t="str">
            <v>エシェゾー (バンジャマン ルルー)</v>
          </cell>
        </row>
        <row r="546">
          <cell r="B546" t="str">
            <v>Mazoyères-Chambertin (Benjamin Leroux)</v>
          </cell>
          <cell r="C546" t="str">
            <v>マゾワイエール シャンベルタン (バンジャマン ルルー)</v>
          </cell>
        </row>
        <row r="547">
          <cell r="B547" t="str">
            <v>Nuits-Saint-Georges 1er cru Aux Thorey (Benjamin Leroux)</v>
          </cell>
          <cell r="C547" t="str">
            <v>ニュイ サン ジョルジュ プルミエ クリュ オー トレイ (バンジャマン ルルー)</v>
          </cell>
        </row>
        <row r="548">
          <cell r="B548" t="str">
            <v>Nuits-Saint-Georges Aux Allots (Benjamin Leroux)</v>
          </cell>
          <cell r="C548" t="str">
            <v>ニュイ サン ジョルジュ オー アロー (バンジャマン ルルー)</v>
          </cell>
        </row>
        <row r="549">
          <cell r="B549" t="str">
            <v>Bonnes-Mares (Benjamin Roblot)</v>
          </cell>
          <cell r="C549" t="str">
            <v>ボンヌ マール (バンジャマン ロブロ)</v>
          </cell>
        </row>
        <row r="550">
          <cell r="B550" t="str">
            <v>Chambolle-Musigny 1er cru Les Amoureuses (Benjamin Roblot)</v>
          </cell>
          <cell r="C550" t="str">
            <v>シャンボール ミュジニー プルミエ クリュ レザムルーズ (バンジャマン ロブロ)</v>
          </cell>
        </row>
        <row r="551">
          <cell r="B551" t="str">
            <v>Contador (Benjamin Romeo)</v>
          </cell>
          <cell r="C551" t="str">
            <v>コンタドール (ベンハミン ロメオ / スペイン)</v>
          </cell>
        </row>
        <row r="552">
          <cell r="B552" t="str">
            <v>Vosne-Romanée (Benoît Chevallier)</v>
          </cell>
          <cell r="C552" t="str">
            <v>ヴォーヌ ロマネ (ブノワ シュヴァリエ)</v>
          </cell>
        </row>
        <row r="553">
          <cell r="B553" t="str">
            <v>Bourgogne Pinot Noir (Benoît Ente)</v>
          </cell>
          <cell r="C553" t="str">
            <v>ブルゴーニュ ピノ ノワール (ブノワ アント)</v>
          </cell>
        </row>
        <row r="554">
          <cell r="B554" t="str">
            <v>Puligny-Montrachet (Benoît Ente)</v>
          </cell>
          <cell r="C554" t="str">
            <v>ピュリニー モンラッシェ (ブノワ アント)</v>
          </cell>
        </row>
        <row r="555">
          <cell r="B555" t="str">
            <v>Puligny-Montrachet 1er cru Hameau de Blagny (Benoît Ente)</v>
          </cell>
          <cell r="C555" t="str">
            <v>ピュリニー モンラッシェ プルミエ クリュ アモー ド ブラニー (ブノワ アント)</v>
          </cell>
        </row>
        <row r="556">
          <cell r="B556" t="str">
            <v>Puligny-Montrachet 1er cru Les Referts (Benoît Ente)</v>
          </cell>
          <cell r="C556" t="str">
            <v>ピュリニー モンラッシェ プルミエ クリュ レ レフェール (ブノワ アント)</v>
          </cell>
        </row>
        <row r="557">
          <cell r="B557" t="str">
            <v>Puligny-Montrachet Nexe Flore (Benoît Ente)</v>
          </cell>
          <cell r="C557" t="str">
            <v>ピュリニー モンラッシェ ネクス フロール (ブノワ アント)</v>
          </cell>
        </row>
        <row r="558">
          <cell r="B558" t="str">
            <v>Pommard (Benoît Girardin)</v>
          </cell>
          <cell r="C558" t="str">
            <v>ポマール (ブノワ ジラルダン)</v>
          </cell>
        </row>
        <row r="559">
          <cell r="B559" t="str">
            <v>Benoît Lahaye Le Jardin de la Grosse Pierre (Champagne)</v>
          </cell>
          <cell r="C559" t="str">
            <v>ブノワ ライエ ル ジャルダン ド ラ グロス ピエール (シャンパーニュ)</v>
          </cell>
        </row>
        <row r="560">
          <cell r="B560" t="str">
            <v>Benoît Lahaye Millésimé Brut (Champagne)</v>
          </cell>
          <cell r="C560" t="str">
            <v>ブノワ ライエ ミレジメ ブリュット (シャンパーニュ)</v>
          </cell>
        </row>
        <row r="561">
          <cell r="B561" t="str">
            <v>Bérêche &amp; Fils Brut Réservé (Champagne)</v>
          </cell>
          <cell r="C561" t="str">
            <v>ベレッシュ エ フィス ブリュット レゼルヴ (シャンパーニュ)</v>
          </cell>
        </row>
        <row r="562">
          <cell r="B562" t="str">
            <v>Bérêche &amp; Fils Brut Réservé vieilles vignes (Champagne)</v>
          </cell>
          <cell r="C562" t="str">
            <v>ベレッシュ エ フィス ブリュット レゼルヴ ヴィエイユ ヴィーニュ (シャンパーニュ)</v>
          </cell>
        </row>
        <row r="563">
          <cell r="B563" t="str">
            <v>Bérêche &amp; Fils Côteaux Champenois Blanc Les Monts Fournois (Côteaux Champenois)</v>
          </cell>
          <cell r="C563" t="str">
            <v>ベレッシュ エ フィス コトー シャンプノワ ブラン レ モン フルノワ (コトー シャンプノワ)</v>
          </cell>
        </row>
        <row r="564">
          <cell r="B564" t="str">
            <v>Beringer Vineyards Cabernet Sauvignon (California)</v>
          </cell>
          <cell r="C564" t="str">
            <v>ベリンジャー ヴィンヤーズ カベルネ ソーヴィニヨン (カリフォルニア)</v>
          </cell>
        </row>
        <row r="565">
          <cell r="B565" t="str">
            <v>Beringer Vineyards Cabernet Sauvignon Single Vineyard Chabot Vineyard (California)</v>
          </cell>
          <cell r="C565" t="str">
            <v>ベリンジャー ヴィンヤーズ カベルネ ソーヴィニヨン シングル ヴィンヤード シャボー ヴィンヤード (カリフォルニア)</v>
          </cell>
        </row>
        <row r="566">
          <cell r="B566" t="str">
            <v>Beringer Vineyards Cabernet Sauvignon Single Vineyard Marston Vineyard (California)</v>
          </cell>
          <cell r="C566" t="str">
            <v>ベリンジャー ヴィンヤーズ カベルネ ソーヴィニヨン シングル ヴィンヤード マーストン ヴィンヤード (カリフォルニア)</v>
          </cell>
        </row>
        <row r="567">
          <cell r="B567" t="str">
            <v>Beringer Vineyards Cabernet Sauvignon Single Vineyard Quarry Vineyard (California)</v>
          </cell>
          <cell r="C567" t="str">
            <v>ベリンジャー ヴィンヤーズ カベルネ ソーヴィニヨン シングル ヴィンヤード クオーリー ヴィンヤード (カリフォルニア)</v>
          </cell>
        </row>
        <row r="568">
          <cell r="B568" t="str">
            <v>Beringer Vineyards Cabernet Sauvignon Single Vineyard Rancho del Oso Vineyard (California)</v>
          </cell>
          <cell r="C568" t="str">
            <v>ベリンジャー ヴィンヤーズ カベルネ ソーヴィニヨン シングル ヴィンヤード ランチョ デル オソ ヴィンヤード (カリフォルニア)</v>
          </cell>
        </row>
        <row r="569">
          <cell r="B569" t="str">
            <v>Beringer Vineyards Merlot Bancroft Ranch (California)</v>
          </cell>
          <cell r="C569" t="str">
            <v>ベリンジャー ヴィンヤーズ メルロー バンクロフト ランチ (カリフォルニア)</v>
          </cell>
        </row>
        <row r="570">
          <cell r="B570" t="str">
            <v>Beringer Vineyards Merlot Howell Mountain (California)</v>
          </cell>
          <cell r="C570" t="str">
            <v>ベリンジャー ヴィンヤーズ メルロー ハウエル マウンテン (カリフォルニア)</v>
          </cell>
        </row>
        <row r="571">
          <cell r="B571" t="str">
            <v>Beringer Vineyards Merlot Howell Mountain Bancroft Ranch (California)</v>
          </cell>
          <cell r="C571" t="str">
            <v>ベリンジャー ヴィンヤーズ メルロー ハウエル マウンテン バンクロフト ランチ (カリフォルニア)</v>
          </cell>
        </row>
        <row r="572">
          <cell r="B572" t="str">
            <v>Beringer Vineyards Merlot Single Vineyard Bancroft Ranch Vineyard (California)</v>
          </cell>
          <cell r="C572" t="str">
            <v>ベリンジャー ヴィンヤーズ メルロー シングル ヴィンヤード バンクロフト ランチ (カリフォルニア)</v>
          </cell>
        </row>
        <row r="573">
          <cell r="B573" t="str">
            <v>Beringer Vineyards Nightingale (California)</v>
          </cell>
          <cell r="C573" t="str">
            <v>ベリンジャー ヴィンヤーズ ナイチンゲール (カリフォルニア)</v>
          </cell>
        </row>
        <row r="574">
          <cell r="B574" t="str">
            <v>Beringer Vineyards Private Reserve Cabernet Sauvignon (California)</v>
          </cell>
          <cell r="C574" t="str">
            <v>ベリンジャー ヴィンヤーズ プライベート リザーヴ カベルネ ソーヴィニヨン (カリフォルニア)</v>
          </cell>
        </row>
        <row r="575">
          <cell r="B575" t="str">
            <v>Beringer Vineyards Private Reserve Chardonnay (California)</v>
          </cell>
          <cell r="C575" t="str">
            <v>ベリンジャー ヴィンヤーズ プライベート リザーブ シャルドネ (カリフォルニア)</v>
          </cell>
        </row>
        <row r="576">
          <cell r="B576" t="str">
            <v>Beringer Vineyards Private Reserve Merlot Bancroft Ranch (California)</v>
          </cell>
          <cell r="C576" t="str">
            <v>ベリンジャー ヴィンヤーズ プライベート リザーブ メルロー バンクロフト ランチ (カリフォルニア)</v>
          </cell>
        </row>
        <row r="577">
          <cell r="B577" t="str">
            <v>Beringer Vineyards Zinfandel North Coast Appellation Collection (California)</v>
          </cell>
          <cell r="C577" t="str">
            <v>ベリンジャー ヴィンヤーズ ジンファンデル ノース コースト アペラシオン コレクション (カリフォルニア)</v>
          </cell>
        </row>
        <row r="578">
          <cell r="B578" t="str">
            <v>Château Bernadotte (Haut-Médoc)</v>
          </cell>
          <cell r="C578" t="str">
            <v>シャトー ベルナドット (オー メドック)</v>
          </cell>
        </row>
        <row r="579">
          <cell r="B579" t="str">
            <v>Volnay 1er cru Clos des Chênes (Bernard &amp; Thierry Glantenay)</v>
          </cell>
          <cell r="C579" t="str">
            <v>ヴォルネイ プルミエ クリュ クロ デ シェーヌ (ベルナール エ ティエリー グラントネイ)</v>
          </cell>
        </row>
        <row r="580">
          <cell r="B580" t="str">
            <v>Volnay 1er cru Les Santenots (Bernard &amp; Thierry Glantenay)</v>
          </cell>
          <cell r="C580" t="str">
            <v>ヴォルネイ プルミエ クリュ レ サントノ (ベルナール エ ティエリー グラントネイ)</v>
          </cell>
        </row>
        <row r="581">
          <cell r="B581" t="str">
            <v>Côte-Rôtie (Bernard Burgaud)</v>
          </cell>
          <cell r="C581" t="str">
            <v>コート ロティ (ベルナール ビュルゴー)</v>
          </cell>
        </row>
        <row r="582">
          <cell r="B582" t="str">
            <v>Auxey-Duresses (Bernard Delagrange)</v>
          </cell>
          <cell r="C582" t="str">
            <v>オーセイ デュレス (ベルナール ドラグランジュ)</v>
          </cell>
        </row>
        <row r="583">
          <cell r="B583" t="str">
            <v>Volnay (Bernard Delagrange)</v>
          </cell>
          <cell r="C583" t="str">
            <v>ヴォルネイ (ベルナール ドラグランジュ)</v>
          </cell>
        </row>
        <row r="584">
          <cell r="B584" t="str">
            <v>Volnay 1er cru Clos des Champans (Bernard Delagrange)</v>
          </cell>
          <cell r="C584" t="str">
            <v>ヴォルネイ プルミエ クリュ クロ デ シャンパン (ベルナール ドラグランジュ)</v>
          </cell>
        </row>
        <row r="585">
          <cell r="B585" t="str">
            <v>Charmes-Chambertin (Bernard Dugat)</v>
          </cell>
          <cell r="C585" t="str">
            <v>シャルム シャンベルタン (ベルナール デュガ)</v>
          </cell>
        </row>
        <row r="586">
          <cell r="B586" t="str">
            <v>Chambertin-Clos de Bèze (Bernard Grivelet)</v>
          </cell>
          <cell r="C586" t="str">
            <v>シャンベルタン クロ ド ベーズ (ベルナール グリヴレ)</v>
          </cell>
        </row>
        <row r="587">
          <cell r="B587" t="str">
            <v>Gevrey-Chambertin Les Champeaux (Bernard Grivelet)</v>
          </cell>
          <cell r="C587" t="str">
            <v>ジュヴレ シャンベルタン レ シャンポー (ベルナール グリヴレ)</v>
          </cell>
        </row>
        <row r="588">
          <cell r="B588" t="str">
            <v>Vosne-Romanée (Bernard Martin-Noble)</v>
          </cell>
          <cell r="C588" t="str">
            <v>ヴォーヌ ロマネ (ベルナール マルタン ノブレ)</v>
          </cell>
        </row>
        <row r="589">
          <cell r="B589" t="str">
            <v>Échézeaux (Bernard Mondange)</v>
          </cell>
          <cell r="C589" t="str">
            <v>エシェゾー (ベルナール モンダンジュ)</v>
          </cell>
        </row>
        <row r="590">
          <cell r="B590" t="str">
            <v>Chassagne-Montrachet 1er cru Morgeot La Cardeuse Rouge (Bernard Moreau)</v>
          </cell>
          <cell r="C590" t="str">
            <v>シャサーニュ モンラッシェ プルミエ クリュ モルジョ ラ カルドゥーズ ルージュ (ベルナール モロー)</v>
          </cell>
        </row>
        <row r="591">
          <cell r="B591" t="str">
            <v>Pommard 1er cru Fremiers (Bernard Moreau)</v>
          </cell>
          <cell r="C591" t="str">
            <v>ポマール プルミエ クリュ フルミエ (ベルナール モロー)</v>
          </cell>
        </row>
        <row r="592">
          <cell r="B592" t="str">
            <v>Bâtard-Montrachet (Bernard Morey)</v>
          </cell>
          <cell r="C592" t="str">
            <v>バタール モンラッシェ (ベルナール モレ)</v>
          </cell>
        </row>
        <row r="593">
          <cell r="B593" t="str">
            <v>Chassagne-Montrachet 1er cru Les Baudines (Bernard Morey)</v>
          </cell>
          <cell r="C593" t="str">
            <v>シャサーニュ モンラッシェ プルミエ クリュ レ ボーディーヌ (ベルナール モレ)</v>
          </cell>
        </row>
        <row r="594">
          <cell r="B594" t="str">
            <v>Chassagne-Montrachet 1er cru Les Chenevottes (Bernard Morey)</v>
          </cell>
          <cell r="C594" t="str">
            <v>シャサーニュ モンラッシェ プルミエ クリュ レ シュヌヴォット (ベルナール モレ)</v>
          </cell>
        </row>
        <row r="595">
          <cell r="B595" t="str">
            <v>Chassagne-Montrachet 1er cru Les Embrazées (Bernard Morey)</v>
          </cell>
          <cell r="C595" t="str">
            <v>シャサーニュ モンラッシェ プルミエ クリュ レ ザンブラゼ (ベルナール モレ)</v>
          </cell>
        </row>
        <row r="596">
          <cell r="B596" t="str">
            <v>Chassagne-Montrachet 1er cru Morgeot (Bernard Morey)</v>
          </cell>
          <cell r="C596" t="str">
            <v>シャサーニュ モンラッシェ プルミエ クリュ モルジョ (ベルナール モレ)</v>
          </cell>
        </row>
        <row r="597">
          <cell r="B597" t="str">
            <v>Chassagne-Montrachet Rouge vieilles vignes (Bernard Morey)</v>
          </cell>
          <cell r="C597" t="str">
            <v>シャサーニュ モンラッシェ ルージュ ヴィエイユ ヴィーニュ (ベルナール モレ)</v>
          </cell>
        </row>
        <row r="598">
          <cell r="B598" t="str">
            <v>Chassagne-Montrachet vieilles vignes (Bernard Morey)</v>
          </cell>
          <cell r="C598" t="str">
            <v>シャサーニュ モンラッシェ ヴィエイユ ヴィーニュ (ベルナール モレ)</v>
          </cell>
        </row>
        <row r="599">
          <cell r="B599" t="str">
            <v>Puligny-Montrachet 1er cru La Truffière (Bernard Morey)</v>
          </cell>
          <cell r="C599" t="str">
            <v>ピュリニー モンラッシェ プルミエ クリュ ラ トリュフィエール (ベルナール モレ)</v>
          </cell>
        </row>
        <row r="600">
          <cell r="B600" t="str">
            <v>Santenay 1er cru Passetemps (Bernard Morey)</v>
          </cell>
          <cell r="C600" t="str">
            <v>サントネイ プルミエ クリュ パスタン (ベルナール モレ)</v>
          </cell>
        </row>
        <row r="601">
          <cell r="B601" t="str">
            <v>Santenay vieilles vignes (Bernard Morey)</v>
          </cell>
          <cell r="C601" t="str">
            <v>サントネイ ヴィエイユ ヴィーニュ (ベルナール モレ)</v>
          </cell>
        </row>
        <row r="602">
          <cell r="B602" t="str">
            <v>Chambolle-Musigny 1er cru Les Amoureuses (Bernard Serveau)</v>
          </cell>
          <cell r="C602" t="str">
            <v>シャンボール ミュジニー プルミエ クリュ レザムルーズ (ベルナール セルヴォー)</v>
          </cell>
        </row>
        <row r="603">
          <cell r="B603" t="str">
            <v>Chambolle-Musigny 1er cru Les Chabiots (Bernard Serveau)</v>
          </cell>
          <cell r="C603" t="str">
            <v>シャンボール ミュジニー プルミエ クリュ レ シャヴィオ (ベルナール セルヴォー)</v>
          </cell>
        </row>
        <row r="604">
          <cell r="B604" t="str">
            <v>Chambolle-Musigny 1er cru Les Sentiers (Bernard Serveau)</v>
          </cell>
          <cell r="C604" t="str">
            <v>シャンボール ミュジニー プルミエ クリュ レ サンティエ (ベルナール セルヴォー)</v>
          </cell>
        </row>
        <row r="605">
          <cell r="B605" t="str">
            <v>Pommard (Bernard Vaudoisey-Mutin)</v>
          </cell>
          <cell r="C605" t="str">
            <v>ポマール (ベルナール ヴォードワゼ ミュタン)</v>
          </cell>
        </row>
        <row r="606">
          <cell r="B606" t="str">
            <v>Meursault Le Limozin (Bernard-Bonin)</v>
          </cell>
          <cell r="C606" t="str">
            <v>ムルソー ル リモザン (ベルナール ボナン)</v>
          </cell>
        </row>
        <row r="607">
          <cell r="B607" t="str">
            <v>Meursault Les Tillets (Bernard-Bonin)</v>
          </cell>
          <cell r="C607" t="str">
            <v>ムルソー レ ティレ (ベルナール ボナン)</v>
          </cell>
        </row>
        <row r="608">
          <cell r="B608" t="str">
            <v>Alte Reben Spätburgunder (Bernhard Huber)</v>
          </cell>
          <cell r="C608" t="str">
            <v>アルテ レーベン シュペートブルグンダー (ベルンハルト フーバー / ドイツ)</v>
          </cell>
        </row>
        <row r="609">
          <cell r="B609" t="str">
            <v>Pinot Sekt Brut (Bernhard Huber)</v>
          </cell>
          <cell r="C609" t="str">
            <v>ピノ ゼクト ブリュット (ベルンハルト フーバー / ドイツ)</v>
          </cell>
        </row>
        <row r="610">
          <cell r="B610" t="str">
            <v>R Spätburgunder Trocken (Bernhard Huber)</v>
          </cell>
          <cell r="C610" t="str">
            <v>レゼルヴェ シュペートブルグンダー トロッケン (ベルンハルト フーバー / ドイツ)</v>
          </cell>
        </row>
        <row r="611">
          <cell r="B611" t="str">
            <v>Schlossberg Spätburgunder Grosses Gewächs (Bernhard Huber)</v>
          </cell>
          <cell r="C611" t="str">
            <v>シュロスベルク シュペートブルグンダー グロセス ゲヴェヒ (ベルンハルト フーバー / ドイツ)</v>
          </cell>
        </row>
        <row r="612">
          <cell r="B612" t="str">
            <v>Spätburgunder Rotwein (Bernhard Huber)</v>
          </cell>
          <cell r="C612" t="str">
            <v>シュペートブルグンダー ロートヴァイン (ベルンハルト フーバー / ドイツ)</v>
          </cell>
        </row>
        <row r="613">
          <cell r="B613" t="str">
            <v>Spätburgunder Rotwein trocken (Bernhard Huber)</v>
          </cell>
          <cell r="C613" t="str">
            <v>シュペートブルグンダー ロートヴァイン トロッケン (ベルンハルト フーバー / ドイツ)</v>
          </cell>
        </row>
        <row r="614">
          <cell r="B614" t="str">
            <v>Gevrey-Chambertin (Berry Bros. &amp; Rudd)</v>
          </cell>
          <cell r="C614" t="str">
            <v>ジュヴレ シャンベルタン (ベリー ブラザーズ &amp; ラッド)</v>
          </cell>
        </row>
        <row r="615">
          <cell r="B615" t="str">
            <v>Generala (Bersano)</v>
          </cell>
          <cell r="C615" t="str">
            <v>ジェネラーラ (ベルサーノ / イタリア)</v>
          </cell>
        </row>
        <row r="616">
          <cell r="B616" t="str">
            <v>Magia distillato d'Uva (Berta)</v>
          </cell>
          <cell r="C616" t="str">
            <v>マジア ディスティッラート デューヴァ (ベルタ / イタリア)</v>
          </cell>
        </row>
        <row r="617">
          <cell r="B617" t="str">
            <v>Chambertin (Bertagna)</v>
          </cell>
          <cell r="C617" t="str">
            <v>シャンベルタン (ベルターニャ)</v>
          </cell>
        </row>
        <row r="618">
          <cell r="B618" t="str">
            <v>Clos de Vougeot (Bertagna)</v>
          </cell>
          <cell r="C618" t="str">
            <v>クロ ド ヴージョ (ベルターニャ)</v>
          </cell>
        </row>
        <row r="619">
          <cell r="B619" t="str">
            <v>Clos Saint-Denis (Bertagna)</v>
          </cell>
          <cell r="C619" t="str">
            <v>クロ サン ドニ (ベルターニャ)</v>
          </cell>
        </row>
        <row r="620">
          <cell r="B620" t="str">
            <v>Corton Les Grandes Lolières (Bertagna)</v>
          </cell>
          <cell r="C620" t="str">
            <v>コルトン レ グランド ロリエール (ベルターニャ)</v>
          </cell>
        </row>
        <row r="621">
          <cell r="B621" t="str">
            <v>Vougeot 1er cru Blanc (Bertagna)</v>
          </cell>
          <cell r="C621" t="str">
            <v>ヴージョ プルミエ クリュ ブラン (ベルターニャ)</v>
          </cell>
        </row>
        <row r="622">
          <cell r="B622" t="str">
            <v>Amarone della Valpolicella (Bertani)</v>
          </cell>
          <cell r="C622" t="str">
            <v>アマローネ デッラ ヴァルポリチェッラ (ベルターニ / イタリア)</v>
          </cell>
        </row>
        <row r="623">
          <cell r="B623" t="str">
            <v>Amarone della Valpolicella Classico (Bertani)</v>
          </cell>
          <cell r="C623" t="str">
            <v>アマローネ デッラ ヴァルポリチェッラ クラシコ (ベルターニ / イタリア)</v>
          </cell>
        </row>
        <row r="624">
          <cell r="B624" t="str">
            <v>Recioto della Valpolicella Amarone Classico (Bertani)</v>
          </cell>
          <cell r="C624" t="str">
            <v>レチョート デッラ ヴァルポリチェッラ アマローネ クラッシコ (ベルターニ / イタリア)</v>
          </cell>
        </row>
        <row r="625">
          <cell r="B625" t="str">
            <v>Recioto della Valpolicella Amarone Classico Superiore (Bertani)</v>
          </cell>
          <cell r="C625" t="str">
            <v>レチョート デッラ ヴァルポリチェッラ アマローネ クラッシコ スペリオーレ (ベルターニ / イタリア)</v>
          </cell>
        </row>
        <row r="626">
          <cell r="B626" t="str">
            <v>Recioto della Valpolicella Classico Superiore (Bertani)</v>
          </cell>
          <cell r="C626" t="str">
            <v>レチョート デッラ ヴァルポリチェッラ クラシコ スペリオーレ (ベルターニ / イタリア)</v>
          </cell>
        </row>
        <row r="627">
          <cell r="B627" t="str">
            <v>Bourgogne Hautes-Côtes de Nuits (Berthaut-Gerbet)</v>
          </cell>
          <cell r="C627" t="str">
            <v>ブルゴーニュ オート コート ド ニュイ (ベルトー ジェルベ)</v>
          </cell>
        </row>
        <row r="628">
          <cell r="B628" t="str">
            <v>Bourgogne Les Prielles (Berthaut-Gerbet)</v>
          </cell>
          <cell r="C628" t="str">
            <v>ブルゴーニュ レ プリエール (ベルトー ジェルベ)</v>
          </cell>
        </row>
        <row r="629">
          <cell r="B629" t="str">
            <v>Chambolle-Musigny 1er cru Les Plantes (Berthaut-Gerbet)</v>
          </cell>
          <cell r="C629" t="str">
            <v>シャンボール ミュジニー プルミエ クリュ レ プラント (ベルトー ジェルベ)</v>
          </cell>
        </row>
        <row r="630">
          <cell r="B630" t="str">
            <v>Clos Vougeot (Berthaut-Gerbet)</v>
          </cell>
          <cell r="C630" t="str">
            <v>クロ ヴージョ (ベルトー ジェルベ)</v>
          </cell>
        </row>
        <row r="631">
          <cell r="B631" t="str">
            <v>Fixin Les Crais (Berthaut-Gerbet)</v>
          </cell>
          <cell r="C631" t="str">
            <v>フィサン レ クレ (ベルトー ジェルベ)</v>
          </cell>
        </row>
        <row r="632">
          <cell r="B632" t="str">
            <v>Gevrey-Chambertin (Berthaut-Gerbet)</v>
          </cell>
          <cell r="C632" t="str">
            <v>ジュヴレ シャンベルタン (ベルトー ジェルベ)</v>
          </cell>
        </row>
        <row r="633">
          <cell r="B633" t="str">
            <v>Gevrey-Chambertin 1er cru Lavaux Saint-Jacques (Berthaut-Gerbet)</v>
          </cell>
          <cell r="C633" t="str">
            <v>ジュヴレ シャンベルタン プルミエ クリュ ラヴォー サン ジャック (ベルトー ジェルベ)</v>
          </cell>
        </row>
        <row r="634">
          <cell r="B634" t="str">
            <v>Gevrey-Chambertin Clos des Chézeaux (Berthaut-Gerbet)</v>
          </cell>
          <cell r="C634" t="str">
            <v>ジュヴレ シャンベルタン クロ デ シェゾー (ベルトー ジェルベ)</v>
          </cell>
        </row>
        <row r="635">
          <cell r="B635" t="str">
            <v>Vosne-Romanée (Berthaut-Gerbet)</v>
          </cell>
          <cell r="C635" t="str">
            <v>ヴォーヌ ロマネ (ベルトー ジェルベ)</v>
          </cell>
        </row>
        <row r="636">
          <cell r="B636" t="str">
            <v>Vosne-Romanée 1er cru Les Petits Monts (Berthaut-Gerbet)</v>
          </cell>
          <cell r="C636" t="str">
            <v>ヴォーヌ ロマネ プルミエ クリュ レ プティ モン (ベルトー ジェルベ)</v>
          </cell>
        </row>
        <row r="637">
          <cell r="B637" t="str">
            <v>Château-Chalon (Berthet-Bondet)</v>
          </cell>
          <cell r="C637" t="str">
            <v>シャトー シャロン (ベルテ ボンデ)</v>
          </cell>
        </row>
        <row r="638">
          <cell r="B638" t="str">
            <v>Bourgogne Aligoté (Bertrand Ambroise)</v>
          </cell>
          <cell r="C638" t="str">
            <v>ブルゴーニュ アリゴテ (ベルトラン アンブロワーズ)</v>
          </cell>
        </row>
        <row r="639">
          <cell r="B639" t="str">
            <v>Bourgogne Cuvée vieilles vignes (Bertrand Ambroise)</v>
          </cell>
          <cell r="C639" t="str">
            <v>ブルゴーニュ キュヴェ ヴィエイユ ヴィーニュ (ベルトラン アンブロワーズ)</v>
          </cell>
        </row>
        <row r="640">
          <cell r="B640" t="str">
            <v>Bourgogne Pinot Noir Cuvée vieilles vignes (Bertrand Ambroise)</v>
          </cell>
          <cell r="C640" t="str">
            <v>ブルゴーニュ ピノ ノワール キュヴェ ヴィエイユ ヴィーニュ (ベルトラン アンブロワーズ)</v>
          </cell>
        </row>
        <row r="641">
          <cell r="B641" t="str">
            <v>Clos Vougeot (Bertrand Ambroise)</v>
          </cell>
          <cell r="C641" t="str">
            <v>クロ ヴージョ (ベルトラン アンブロワーズ)</v>
          </cell>
        </row>
        <row r="642">
          <cell r="B642" t="str">
            <v>Corton Le Rognet (Bertrand Ambroise)</v>
          </cell>
          <cell r="C642" t="str">
            <v>コルトン ル ロニェ (ベルトラン アンブロワーズ)</v>
          </cell>
        </row>
        <row r="643">
          <cell r="B643" t="str">
            <v>Corton-Charlemagne (Bertrand Ambroise)</v>
          </cell>
          <cell r="C643" t="str">
            <v>コルトン シャルルマーニュ (ベルトラン アンブロワーズ)</v>
          </cell>
        </row>
        <row r="644">
          <cell r="B644" t="str">
            <v>Côte de Nuits-Villages (Bertrand Ambroise)</v>
          </cell>
          <cell r="C644" t="str">
            <v>コート ド ニュイ ヴィラージュ (ベルトラン アンブロワーズ)</v>
          </cell>
        </row>
        <row r="645">
          <cell r="B645" t="str">
            <v>Échézeaux (Bertrand Ambroise)</v>
          </cell>
          <cell r="C645" t="str">
            <v>エシェゾー (ベルトラン アンブロワーズ)</v>
          </cell>
        </row>
        <row r="646">
          <cell r="B646" t="str">
            <v>Meursault 1er cru Les Poruzots (Bertrand Ambroise)</v>
          </cell>
          <cell r="C646" t="str">
            <v>ムルソー プルミエ クリュ レ ポリュゾ (ベルトラン アンブロワーズ)</v>
          </cell>
        </row>
        <row r="647">
          <cell r="B647" t="str">
            <v>Nuits-Saint-Georges (Bertrand Ambroise)</v>
          </cell>
          <cell r="C647" t="str">
            <v>ニュイ サン ジョルジュ (ベルトラン アンブロワーズ)</v>
          </cell>
        </row>
        <row r="648">
          <cell r="B648" t="str">
            <v>Nuits-Saint-Georges 1er cru Clos des Argillières (Bertrand Ambroise)</v>
          </cell>
          <cell r="C648" t="str">
            <v>ニュイ サン ジョルジュ プルミエ クリュ クロ デ ザルジリエール (ベルトラン アンブロワーズ)</v>
          </cell>
        </row>
        <row r="649">
          <cell r="B649" t="str">
            <v>Nuits-Saint-Georges 1er cru Les Vaucrains (Bertrand Ambroise)</v>
          </cell>
          <cell r="C649" t="str">
            <v>ニュイ サン ジョルジュ プルミエ クリュ レ ヴォークラン (ベルトラン アンブロワーズ)</v>
          </cell>
        </row>
        <row r="650">
          <cell r="B650" t="str">
            <v>Nuits-Saint-Georges Cuvée vieilles vignes (Bertrand Ambroise)</v>
          </cell>
          <cell r="C650" t="str">
            <v>ニュイ サン ジョルジュ キュヴェ ヴィエイユ ヴィーニュ (ベルトラン アンブロワーズ)</v>
          </cell>
        </row>
        <row r="651">
          <cell r="B651" t="str">
            <v>Pommard 1er cru La Refène (Bertrand Ambroise)</v>
          </cell>
          <cell r="C651" t="str">
            <v>ポマール プルミエ クリュ ラ ルフェーヌ (ベルトラン アンブロワーズ)</v>
          </cell>
        </row>
        <row r="652">
          <cell r="B652" t="str">
            <v>Pommard 1er cru Les Saussilles (Bertrand Ambroise)</v>
          </cell>
          <cell r="C652" t="str">
            <v>ポマール プルミエ クリュ レ ソシーユ (ベルトラン アンブロワーズ)</v>
          </cell>
        </row>
        <row r="653">
          <cell r="B653" t="str">
            <v>Vosne-Romanée Aux Damaudes (Bertrand Ambroise)</v>
          </cell>
          <cell r="C653" t="str">
            <v>ヴォーヌ ロマネ オー ダモード (ベルトラン アンブロワーズ)</v>
          </cell>
        </row>
        <row r="654">
          <cell r="B654" t="str">
            <v>Latricières-Chambertin (Bertrand de la Ronseray)</v>
          </cell>
          <cell r="C654" t="str">
            <v>ラトリシエール シャンベルタン (ベルトラン ド ラ ロンスレイ)</v>
          </cell>
        </row>
        <row r="655">
          <cell r="B655" t="str">
            <v>Meursault (Bertrand de la Ronseray)</v>
          </cell>
          <cell r="C655" t="str">
            <v>ムルソー (ベルトラン ド ラ ロンスレイ)</v>
          </cell>
        </row>
        <row r="656">
          <cell r="B656" t="str">
            <v>Vosne-Romanée (Bertrand et Axelle Machard de Gramont)</v>
          </cell>
          <cell r="C656" t="str">
            <v>ヴォーヌ ロマネ (ベルトラン エ アクセル マシャール ド グラモン)</v>
          </cell>
        </row>
        <row r="657">
          <cell r="B657" t="str">
            <v>Bertrand-Delespierre Enfant de la Montagne Extra Brut (Champagne)</v>
          </cell>
          <cell r="C657" t="str">
            <v>ベルトラン デレスピエール アンファン ド ラ モンターニュ エクストラ ブリュット (シャンパーニュ)</v>
          </cell>
        </row>
        <row r="658">
          <cell r="B658" t="str">
            <v>Beaune 1er cru Theurons (Besancenot)</v>
          </cell>
          <cell r="C658" t="str">
            <v>ボーヌ プルミエ クリュ トゥロン (ブサンスノ)</v>
          </cell>
        </row>
        <row r="659">
          <cell r="B659" t="str">
            <v>Bethel Heights Vineyard Pinot Noir (Oregon)</v>
          </cell>
          <cell r="C659" t="str">
            <v>ベテル ハイツ ヴィンヤード ピノ ノワール (オレゴン)</v>
          </cell>
        </row>
        <row r="660">
          <cell r="B660" t="str">
            <v>Bevan Cellars Cabernet Sauvignon McGah Vineyard (California)</v>
          </cell>
          <cell r="C660" t="str">
            <v>ビーヴァン セラーズ カベルネ ソーヴィニヨン マクガー ヴィンヤード (カリフォルニア)</v>
          </cell>
        </row>
        <row r="661">
          <cell r="B661" t="str">
            <v>Bevan Cellars Cabernet Sauvignon Tin Box Vineyard (California)</v>
          </cell>
          <cell r="C661" t="str">
            <v>ビーヴァン セラーズ カベルネ ソーヴィニヨン ティン ボックス ヴィンヤード (カリフォルニア)</v>
          </cell>
        </row>
        <row r="662">
          <cell r="B662" t="str">
            <v>Bevan Cellars Chardonnay Ritchie Vineyard (California)</v>
          </cell>
          <cell r="C662" t="str">
            <v>ビーヴァン セラーズ シャルドネ リッチー ヴィンヤード (カリフォルニア)</v>
          </cell>
        </row>
        <row r="663">
          <cell r="B663" t="str">
            <v>Bevan Cellars Tin Box Vineyard (California)</v>
          </cell>
          <cell r="C663" t="str">
            <v>ビーヴァン セラーズ ティン ボックス ヴィンヤード (カリフォルニア)</v>
          </cell>
        </row>
        <row r="664">
          <cell r="B664" t="str">
            <v>Amiral de Beychevelle (St Julien)</v>
          </cell>
          <cell r="C664" t="str">
            <v>アミラル ド ベイシュヴェル (サンジュリアン)</v>
          </cell>
        </row>
        <row r="665">
          <cell r="B665" t="str">
            <v>Château Beychevelle (St Julien)</v>
          </cell>
          <cell r="C665" t="str">
            <v>シャトー ベイシュヴェル (サンジュリアン)</v>
          </cell>
        </row>
        <row r="666">
          <cell r="B666" t="str">
            <v>Balocchi di Testamatta No.2 (Bibi Graetz)</v>
          </cell>
          <cell r="C666" t="str">
            <v>バロッキ ディ テスタマッタ No.2 (ビービー グラーツ / イタリア)</v>
          </cell>
        </row>
        <row r="667">
          <cell r="B667" t="str">
            <v>Bugia (Bibi Graetz)</v>
          </cell>
          <cell r="C667" t="str">
            <v>ブジーア (ビービー グラーツ / イタリア)</v>
          </cell>
        </row>
        <row r="668">
          <cell r="B668" t="str">
            <v>Canaiolo (Bibi Graetz)</v>
          </cell>
          <cell r="C668" t="str">
            <v>カナイオーロ (ビービー グラーツ / イタリア)</v>
          </cell>
        </row>
        <row r="669">
          <cell r="B669" t="str">
            <v>Colore (Bibi Graetz)</v>
          </cell>
          <cell r="C669" t="str">
            <v>コローレ (ビービー グラーツ / イタリア)</v>
          </cell>
        </row>
        <row r="670">
          <cell r="B670" t="str">
            <v>Giglise (Bibi Graetz)</v>
          </cell>
          <cell r="C670" t="str">
            <v>ジリエーゼ (ビービー グラーツ / イタリア)</v>
          </cell>
        </row>
        <row r="671">
          <cell r="B671" t="str">
            <v>Grilli del Testamatta (Bibi Graetz)</v>
          </cell>
          <cell r="C671" t="str">
            <v>グリッリ デル テスタマッタ (ビービー グラーツ / イタリア)</v>
          </cell>
        </row>
        <row r="672">
          <cell r="B672" t="str">
            <v>Testamatta (Bibi Graetz)</v>
          </cell>
          <cell r="C672" t="str">
            <v>テスタマッタ (ビービー グラーツ / イタリア)</v>
          </cell>
        </row>
        <row r="673">
          <cell r="B673" t="str">
            <v>Pommard 1er cru (Billard Gonnet)</v>
          </cell>
          <cell r="C673" t="str">
            <v>ポマール プルミエ クリュ (ビヤール ゴネ)</v>
          </cell>
        </row>
        <row r="674">
          <cell r="B674" t="str">
            <v>Pommard 1er cru Les Chaponnières vieilles vignes (Billard Gonnet)</v>
          </cell>
          <cell r="C674" t="str">
            <v>ポマール プルミエ クリュ レ シャポニエール ヴィエイユ ヴィーニュ (ビヤール ゴネ)</v>
          </cell>
        </row>
        <row r="675">
          <cell r="B675" t="str">
            <v>Chablis 1er cru Mont de Milieu vieille vigne (Billaud-Simon)</v>
          </cell>
          <cell r="C675" t="str">
            <v>シャブリ プルミエ クリュ モン ド ミリュー ヴィエイユ ヴィーニュ (ビヨー シモン)</v>
          </cell>
        </row>
        <row r="676">
          <cell r="B676" t="str">
            <v>Chablis 1er cru Montée de Tonnerre (Billaud-Simon)</v>
          </cell>
          <cell r="C676" t="str">
            <v>シャブリ プルミエ クリュ モンテ ド トネル (ビヨー シモン)</v>
          </cell>
        </row>
        <row r="677">
          <cell r="B677" t="str">
            <v>Chablis Grand cru Les Preuses (Billaud-Simon)</v>
          </cell>
          <cell r="C677" t="str">
            <v>シャブリ グラン クリュ レ プリューズ (ビヨー シモン)</v>
          </cell>
        </row>
        <row r="678">
          <cell r="B678" t="str">
            <v>Billecart-Salmon Blanc de Blancs Brut (Champagne)</v>
          </cell>
          <cell r="C678" t="str">
            <v>ビルカール サルモン ブラン ド ブラン ブリュット (シャンパーニュ)</v>
          </cell>
        </row>
        <row r="679">
          <cell r="B679" t="str">
            <v>Billecart-Salmon Blanc de Blancs Extra Brut (Champagne)</v>
          </cell>
          <cell r="C679" t="str">
            <v>ビルカール サルモン ブラン ド ブラン エクストラ ブリュット (シャンパーニュ)</v>
          </cell>
        </row>
        <row r="680">
          <cell r="B680" t="str">
            <v>Billecart-Salmon Brut Réservé (Champagne)</v>
          </cell>
          <cell r="C680" t="str">
            <v>ビルカール サルモン ブリュット レゼルヴ (シャンパーニュ)</v>
          </cell>
        </row>
        <row r="681">
          <cell r="B681" t="str">
            <v>Billecart-Salmon Cuvée 200 (Champagne)</v>
          </cell>
          <cell r="C681" t="str">
            <v>ビルカール サルモン キュヴェ ドゥ ソン (シャンパーニュ)</v>
          </cell>
        </row>
        <row r="682">
          <cell r="B682" t="str">
            <v>Billecart-Salmon Cuvée Elisabeth Salmon Rosé Brut (Champagne)</v>
          </cell>
          <cell r="C682" t="str">
            <v>ビルカール サルモン キュヴェ エリザベス サルモン ロゼ ブリュット (シャンパーニュ)</v>
          </cell>
        </row>
        <row r="683">
          <cell r="B683" t="str">
            <v>Billecart-Salmon Cuvée Nicolas François Billecart Brut (Champagne)</v>
          </cell>
          <cell r="C683" t="str">
            <v>ビルカール サルモン キュヴェ ニコラ フランソワ ビルカール ブリュット (シャンパーニュ)</v>
          </cell>
        </row>
        <row r="684">
          <cell r="B684" t="str">
            <v>Billecart-Salmon Le Clos Saint-Hilaire Blanc de Noirs Brut (Champagne)</v>
          </cell>
          <cell r="C684" t="str">
            <v>ビルカール サルモン ル クロ サン ティレール ブラン ド ノワール ブリュット (シャンパーニュ)</v>
          </cell>
        </row>
        <row r="685">
          <cell r="B685" t="str">
            <v>Billecart-Salmon Rosé Brut (Champagne)</v>
          </cell>
          <cell r="C685" t="str">
            <v>ビルカール サルモン ロゼ ブリュット (シャンパーニュ)</v>
          </cell>
        </row>
        <row r="686">
          <cell r="B686" t="str">
            <v>Billecart-Salmon Sous Bois Brut (Champagne)</v>
          </cell>
          <cell r="C686" t="str">
            <v>ビルカール サルモン スー ボワ ブリュット (シャンパーニュ)</v>
          </cell>
        </row>
        <row r="687">
          <cell r="B687" t="str">
            <v>Billecart-Salmon Vintage Brut (Champagne)</v>
          </cell>
          <cell r="C687" t="str">
            <v>ビルカール サルモン ヴィンテージ ブリュット (シャンパーニュ)</v>
          </cell>
        </row>
        <row r="688">
          <cell r="B688" t="str">
            <v>Bindi Wines Quartz Chardonnay (Australia)</v>
          </cell>
          <cell r="C688" t="str">
            <v>ビンディ ワインズ クォーツ シャルドネ (オーストラリア)</v>
          </cell>
        </row>
        <row r="689">
          <cell r="B689" t="str">
            <v>Montepulciano d'Abruzzo Riserva (Binomio)</v>
          </cell>
          <cell r="C689" t="str">
            <v>モンテプルチアーノ ダブルッツォ リゼルヴァ (ビノミオ / イタリア)</v>
          </cell>
        </row>
        <row r="690">
          <cell r="B690" t="str">
            <v>Montepulciano d'Abruzzo Riserva Collezione (Binomio)</v>
          </cell>
          <cell r="C690" t="str">
            <v>モンテプルチアーノ ダブルッツォ リゼルヴァ コッレツィオーネ (ビノミオ / イタリア)</v>
          </cell>
        </row>
        <row r="691">
          <cell r="B691" t="str">
            <v>Brunello di Montalcino (Biondi Santi)</v>
          </cell>
          <cell r="C691" t="str">
            <v>ブルネッロ ディ モンタルチーノ (ビオンディ サンティ / イタリア)</v>
          </cell>
        </row>
        <row r="692">
          <cell r="B692" t="str">
            <v>Rosso di Montalcino (Biondi Santi)</v>
          </cell>
          <cell r="C692" t="str">
            <v>ロッソ ディ モンタルチーノ (ビオンディ サンティ / イタリア)</v>
          </cell>
        </row>
        <row r="693">
          <cell r="B693" t="str">
            <v>Dhron Hofberger Riesling Beerenauslese (Bischöfliche Weingüter Trier)</v>
          </cell>
          <cell r="C693" t="str">
            <v>ドローン ホフベルガー リースリング ベーレンアウスレーゼ (ビショーフリッヒェ ヴァイングーター トリーア / ドイツ)</v>
          </cell>
        </row>
        <row r="694">
          <cell r="B694" t="str">
            <v>Meursault 1er cru Perrières (Bitouzet-Prieur)</v>
          </cell>
          <cell r="C694" t="str">
            <v>ムルソー プルミエ クリュ ペリエール (ビトゥゼ プリユール)</v>
          </cell>
        </row>
        <row r="695">
          <cell r="B695" t="str">
            <v>Meursault Les Corbins (Bitouzet-Prieur)</v>
          </cell>
          <cell r="C695" t="str">
            <v>ムルソー レ コルバン (ビトゥゼ プリユール)</v>
          </cell>
        </row>
        <row r="696">
          <cell r="B696" t="str">
            <v>Bourgogne (Bizot)</v>
          </cell>
          <cell r="C696" t="str">
            <v>ブルゴーニュ (ビゾ)</v>
          </cell>
        </row>
        <row r="697">
          <cell r="B697" t="str">
            <v>Bourgogne Hautes-Côtes de Nuits Blanc (Bizot)</v>
          </cell>
          <cell r="C697" t="str">
            <v>ブルゴーニュ オート コート ド ニュイ ブラン (ビゾ)</v>
          </cell>
        </row>
        <row r="698">
          <cell r="B698" t="str">
            <v>Bourgogne Le Chapitre (Bizot)</v>
          </cell>
          <cell r="C698" t="str">
            <v>ブルゴーニュ ル シャピートル (ビゾ)</v>
          </cell>
        </row>
        <row r="699">
          <cell r="B699" t="str">
            <v>Bourgogne Les Violettes (Bizot)</v>
          </cell>
          <cell r="C699" t="str">
            <v>ブルゴーニュ レ ヴィオレット (ビゾ)</v>
          </cell>
        </row>
        <row r="700">
          <cell r="B700" t="str">
            <v>Échézeaux (Bizot)</v>
          </cell>
          <cell r="C700" t="str">
            <v>エシェゾー (ビゾ)</v>
          </cell>
        </row>
        <row r="701">
          <cell r="B701" t="str">
            <v>Le Chapitre (Bizot)</v>
          </cell>
          <cell r="C701" t="str">
            <v>ル シャピートル (ビゾ)</v>
          </cell>
        </row>
        <row r="702">
          <cell r="B702" t="str">
            <v>Marsannay Clos du Roy (Bizot)</v>
          </cell>
          <cell r="C702" t="str">
            <v>マルサネ クロ デュ ロワ (ビゾ)</v>
          </cell>
        </row>
        <row r="703">
          <cell r="B703" t="str">
            <v>Vosne-Romanée (Bizot)</v>
          </cell>
          <cell r="C703" t="str">
            <v>ヴォーヌ ロマネ (ビゾ)</v>
          </cell>
        </row>
        <row r="704">
          <cell r="B704" t="str">
            <v>Vosne-Romanée 1er cru (Bizot)</v>
          </cell>
          <cell r="C704" t="str">
            <v>ヴォーヌ ロマネ プルミエ クリュ (ビゾ)</v>
          </cell>
        </row>
        <row r="705">
          <cell r="B705" t="str">
            <v>Vosne-Romanée 1er cru Élise Fermouche (Bizot)</v>
          </cell>
          <cell r="C705" t="str">
            <v>ヴォーヌ ロマネ プルミエ クリュ エリセ フェルムーシュ (ビゾ)</v>
          </cell>
        </row>
        <row r="706">
          <cell r="B706" t="str">
            <v>Vosne-Romanée Les Jachées (Bizot)</v>
          </cell>
          <cell r="C706" t="str">
            <v>ヴォーヌ ロマネ レ ジャシェ (ビゾ)</v>
          </cell>
        </row>
        <row r="707">
          <cell r="B707" t="str">
            <v>Vosne-Romanée Les Réas (Bizot)</v>
          </cell>
          <cell r="C707" t="str">
            <v>ヴォーヌ ロマネ レ レア (ビゾ)</v>
          </cell>
        </row>
        <row r="708">
          <cell r="B708" t="str">
            <v>Vosne-Romanée vieilles vignes (Bizot)</v>
          </cell>
          <cell r="C708" t="str">
            <v>ヴォーヌ ロマネ ヴィエイユ ヴィーニュ (ビゾ)</v>
          </cell>
        </row>
        <row r="709">
          <cell r="B709" t="str">
            <v>Bâtard-Montrachet (Blain-Gagnard)</v>
          </cell>
          <cell r="C709" t="str">
            <v>バタール モンラッシェ (ブラン ガニャール)</v>
          </cell>
        </row>
        <row r="710">
          <cell r="B710" t="str">
            <v>Chassagne-Montrachet (Blain-Gagnard)</v>
          </cell>
          <cell r="C710" t="str">
            <v>シャサーニュ モンラッシェ (ブラン ガニャール)</v>
          </cell>
        </row>
        <row r="711">
          <cell r="B711" t="str">
            <v>Chassagne-Montrachet 1er cru Caillerets (Blain-Gagnard)</v>
          </cell>
          <cell r="C711" t="str">
            <v>シャサーニュ モンラッシェ プルミエ クリュ カイユレ (ブラン ガニャール)</v>
          </cell>
        </row>
        <row r="712">
          <cell r="B712" t="str">
            <v>Chassagne-Montrachet 1er cru La Boudriotte (Blain-Gagnard)</v>
          </cell>
          <cell r="C712" t="str">
            <v>シャサーニュ モンラッシェ プルミエ クリュ ラ ブードリオット (ブラン ガニャール)</v>
          </cell>
        </row>
        <row r="713">
          <cell r="B713" t="str">
            <v>Criots-Bâtard-Montrachet (Blain-Gagnard)</v>
          </cell>
          <cell r="C713" t="str">
            <v>クリオ バタール モンラッシェ (ブラン ガニャール)</v>
          </cell>
        </row>
        <row r="714">
          <cell r="B714" t="str">
            <v>Le Montrachet (Blain-Gagnard)</v>
          </cell>
          <cell r="C714" t="str">
            <v>ル モンラッシェ (ブラン ガニャール)</v>
          </cell>
        </row>
        <row r="715">
          <cell r="B715" t="str">
            <v>Volnay 1er cru Champans (Blain-Gagnard)</v>
          </cell>
          <cell r="C715" t="str">
            <v>ヴォルネイ プルミエ クリュ シャンパン (ブラン ガニャール)</v>
          </cell>
        </row>
        <row r="716">
          <cell r="B716" t="str">
            <v>Blankiet Estate Cabernet Sauvignon Paradise Hills Vineyard (California)</v>
          </cell>
          <cell r="C716" t="str">
            <v>ブランキエット エステート カベルネ ソーヴィニヨン パラダイス ヒルズ ヴィンヤード (カリフォルニア)</v>
          </cell>
        </row>
        <row r="717">
          <cell r="B717" t="str">
            <v>Boars' View The Coast Chardonnay (California)</v>
          </cell>
          <cell r="C717" t="str">
            <v>ボアズ ヴュー ザ コースト シャルドネ (カリフォルニア)</v>
          </cell>
        </row>
        <row r="718">
          <cell r="B718" t="str">
            <v>Boars' View The Coast Pinot Noir (California)</v>
          </cell>
          <cell r="C718" t="str">
            <v>ボアズ ヴュー ザ コースト ピノ ノワール (カリフォルニア)</v>
          </cell>
        </row>
        <row r="719">
          <cell r="B719" t="str">
            <v>Rioja Alba de Breton Reserva (Bodegas Breton)</v>
          </cell>
          <cell r="C719" t="str">
            <v>リオハ アルバ デ ブレトン レゼルヴァ (ボデガス ブレトン / スペイン)</v>
          </cell>
        </row>
        <row r="720">
          <cell r="B720" t="str">
            <v>Val Sotillo Crianza (Bodegas Ismael Arroyo)</v>
          </cell>
          <cell r="C720" t="str">
            <v>ヴァル ソティーリョ クリアンサ (ボデガス イスマエル アローヨ / スペイン)</v>
          </cell>
        </row>
        <row r="721">
          <cell r="B721" t="str">
            <v>Morca (Bodegas Morca)</v>
          </cell>
          <cell r="C721" t="str">
            <v>モルカ (ボデガス モルカ / スペイン)</v>
          </cell>
        </row>
        <row r="722">
          <cell r="B722" t="str">
            <v>Tourán (Bodegas Morca)</v>
          </cell>
          <cell r="C722" t="str">
            <v>トゥーラン (ボデガス モルカ / スペイン)</v>
          </cell>
        </row>
        <row r="723">
          <cell r="B723" t="str">
            <v>Rioja Cirsion (Bodegas Roda)</v>
          </cell>
          <cell r="C723" t="str">
            <v>リオハ シルシオン (ボデガス ロダ / スペイン)</v>
          </cell>
        </row>
        <row r="724">
          <cell r="B724" t="str">
            <v>Les Pradels (Bois Moisset)</v>
          </cell>
          <cell r="C724" t="str">
            <v>レ プラデル (ボワ モワセ)</v>
          </cell>
        </row>
        <row r="725">
          <cell r="B725" t="str">
            <v>Châteauneuf-du-Pape Boisrenard (Boisrenard)</v>
          </cell>
          <cell r="C725" t="str">
            <v>シャトーヌフ デュ パプ ボワルナール (ボワルナール)</v>
          </cell>
        </row>
        <row r="726">
          <cell r="B726" t="str">
            <v>Boizel Blanc de Blancs Brut (Champagne)</v>
          </cell>
          <cell r="C726" t="str">
            <v>ボワゼル ブラン ド ブラン ブリュット (シャンパーニュ)</v>
          </cell>
        </row>
        <row r="727">
          <cell r="B727" t="str">
            <v>Boizel Grand Vintage Brut (Champagne)</v>
          </cell>
          <cell r="C727" t="str">
            <v>ボワゼル グラン ヴィンテージ ブリュット (シャンパーニュ)</v>
          </cell>
        </row>
        <row r="728">
          <cell r="B728" t="str">
            <v>Amarone della Valpolicella Cantina del Nonno (Bolla)</v>
          </cell>
          <cell r="C728" t="str">
            <v>アマローネ デッラ ヴァルポリチェッラ カンティーナ デル ノンノ (ボッラ / イタリア)</v>
          </cell>
        </row>
        <row r="729">
          <cell r="B729" t="str">
            <v>Bollinger B 13 Blanc de Noirs Brut (Champagne)</v>
          </cell>
          <cell r="C729" t="str">
            <v>ボランジェ ベー トレーズ ブラン ド ノワール ブリュット (シャンパーニュ)</v>
          </cell>
        </row>
        <row r="730">
          <cell r="B730" t="str">
            <v>Bollinger Grande Année Brut (Champagne)</v>
          </cell>
          <cell r="C730" t="str">
            <v>ボランジェ グラン ダネ ブリュット (シャンパーニュ)</v>
          </cell>
        </row>
        <row r="731">
          <cell r="B731" t="str">
            <v>Bollinger Grande Année Rosé Brut (Champagne)</v>
          </cell>
          <cell r="C731" t="str">
            <v>ボランジェ グラン ダネ ロゼ ブリュット (シャンパーニュ)</v>
          </cell>
        </row>
        <row r="732">
          <cell r="B732" t="str">
            <v>Bollinger James Bond 007 Édition Brut (Champagne)</v>
          </cell>
          <cell r="C732" t="str">
            <v>ボランジェ ジェームズ ボンド 007 エディション ブリュット (シャンパーニュ)</v>
          </cell>
        </row>
        <row r="733">
          <cell r="B733" t="str">
            <v>Bollinger La Côte aux Enfants (Côteaux Champenois)</v>
          </cell>
          <cell r="C733" t="str">
            <v>ボランジェ ラ コート オー ザンファン (コトー シャンプノワ)</v>
          </cell>
        </row>
        <row r="734">
          <cell r="B734" t="str">
            <v>Bollinger La Grande Année Brut (Champagne)</v>
          </cell>
          <cell r="C734" t="str">
            <v>ボランジェ ラ グラン ダネ ブリュット (シャンパーニュ)</v>
          </cell>
        </row>
        <row r="735">
          <cell r="B735" t="str">
            <v>Bollinger La Grande Année James Bond 007 Édition Brut (Champagne)</v>
          </cell>
          <cell r="C735" t="str">
            <v>ボランジェ ラ グラン ダネ ジェームス ボンド 007 エディション ブリュット (シャンパーニュ)</v>
          </cell>
        </row>
        <row r="736">
          <cell r="B736" t="str">
            <v>Bollinger La Grande Année Rosé Brut (Champagne)</v>
          </cell>
          <cell r="C736" t="str">
            <v>ボランジェ ラ グラン ダネ ロゼ ブリュット (シャンパーニュ)</v>
          </cell>
        </row>
        <row r="737">
          <cell r="B737" t="str">
            <v>Bollinger PN VZ 15 Brut (Champagne)</v>
          </cell>
          <cell r="C737" t="str">
            <v>ボランジェ PN VZ 15 ブリュット (シャンパーニュ)</v>
          </cell>
        </row>
        <row r="738">
          <cell r="B738" t="str">
            <v>Bollinger R. D. Extra Brut (Champagne)</v>
          </cell>
          <cell r="C738" t="str">
            <v>ボランジェ エール デー エクストラ ブリュット (シャンパーニュ)</v>
          </cell>
        </row>
        <row r="739">
          <cell r="B739" t="str">
            <v>Bollinger Special Cuvée Brut (Champagne)</v>
          </cell>
          <cell r="C739" t="str">
            <v>ボランジェ スペシャル キュヴェ ブリュット (シャンパーニュ)</v>
          </cell>
        </row>
        <row r="740">
          <cell r="B740" t="str">
            <v>Bollinger Vieilles Vignes Françaises Blanc de Noirs Brut (Champagne)</v>
          </cell>
          <cell r="C740" t="str">
            <v>ボランジェ ヴィエイユ ヴィーニュ フランセーズ ブラン ド ノワール ブリュット (シャンパーニュ)</v>
          </cell>
        </row>
        <row r="741">
          <cell r="B741" t="str">
            <v>Château Bonalgue (Pomerol)</v>
          </cell>
          <cell r="C741" t="str">
            <v>シャトー ボナルグ (ポムロール)</v>
          </cell>
        </row>
        <row r="742">
          <cell r="B742" t="str">
            <v>Bond Matriarch (California)</v>
          </cell>
          <cell r="C742" t="str">
            <v>ボンド メイトリアーク (カリフォルニア)</v>
          </cell>
        </row>
        <row r="743">
          <cell r="B743" t="str">
            <v>Bond Melbury (California)</v>
          </cell>
          <cell r="C743" t="str">
            <v>ボンド メルバリー (カリフォルニア)</v>
          </cell>
        </row>
        <row r="744">
          <cell r="B744" t="str">
            <v>Bond Pluribus (California)</v>
          </cell>
          <cell r="C744" t="str">
            <v>ボンド プルリバス (カリフォルニア)</v>
          </cell>
        </row>
        <row r="745">
          <cell r="B745" t="str">
            <v>Bond Quella (California)</v>
          </cell>
          <cell r="C745" t="str">
            <v>ボンド クエラ (カリフォルニア)</v>
          </cell>
        </row>
        <row r="746">
          <cell r="B746" t="str">
            <v>Bond St. Eden (California)</v>
          </cell>
          <cell r="C746" t="str">
            <v>ボンド セント エデン (カリフォルニア)</v>
          </cell>
        </row>
        <row r="747">
          <cell r="B747" t="str">
            <v>Bond Vecina (California)</v>
          </cell>
          <cell r="C747" t="str">
            <v>ボンド ヴァシィーナ (カリフォルニア)</v>
          </cell>
        </row>
        <row r="748">
          <cell r="B748" t="str">
            <v>Mâcon Clessé Cuvée Levroutée (Bongran)</v>
          </cell>
          <cell r="C748" t="str">
            <v>マコン クレッセ キュヴェ レヴルテ (ボングラン)</v>
          </cell>
        </row>
        <row r="749">
          <cell r="B749" t="str">
            <v>Mâcon Viré-Clessé Cuvée Tradition (Bongran)</v>
          </cell>
          <cell r="C749" t="str">
            <v>マコン ヴィレ クレッセ キュヴェ トラディション (ボングラン)</v>
          </cell>
        </row>
        <row r="750">
          <cell r="B750" t="str">
            <v>Mâcon-Clessé Cuvée Botrytis du 10 Octobre (Bongran)</v>
          </cell>
          <cell r="C750" t="str">
            <v>マコン クレッセ キュヴェ ボトリティス デュ ディス オクトーブル (ボングラン)</v>
          </cell>
        </row>
        <row r="751">
          <cell r="B751" t="str">
            <v>Mâcon-Villages Clessé Cuvée Tradition (Bongran)</v>
          </cell>
          <cell r="C751" t="str">
            <v>マコン ヴィラージュ クレッセ キュヴェ トラディション (ボングラン)</v>
          </cell>
        </row>
        <row r="752">
          <cell r="B752" t="str">
            <v>Mâcon-Villages Cuvée Botrytis (Bongran)</v>
          </cell>
          <cell r="C752" t="str">
            <v>マコン ヴィラージュ キュヴェ ボトリティス (ボングラン)</v>
          </cell>
        </row>
        <row r="753">
          <cell r="B753" t="str">
            <v>Mâcon-Villages Cuvée Tradition (Bongran)</v>
          </cell>
          <cell r="C753" t="str">
            <v>マコン ヴィラージュ クレッセ キュヴェ トラディション (ボングラン)</v>
          </cell>
        </row>
        <row r="754">
          <cell r="B754" t="str">
            <v xml:space="preserve">Mâcon-Villages Quintaine Cuvée Tradition (Bongran) </v>
          </cell>
          <cell r="C754" t="str">
            <v>マコン ヴィラージュ カンテーヌ キュヴェ トラディション (ボングラン)</v>
          </cell>
        </row>
        <row r="755">
          <cell r="B755" t="str">
            <v>Viré-Clessé Cuvée E. J. Thevenet (Bongran)</v>
          </cell>
          <cell r="C755" t="str">
            <v>ヴィレ クレッセ キュヴェ エミール ジャン テヴネ (ボングラン)</v>
          </cell>
        </row>
        <row r="756">
          <cell r="B756" t="str">
            <v>Corton (Bonneau du Martray)</v>
          </cell>
          <cell r="C756" t="str">
            <v>コルトン (ボノー デュ マルトレ)</v>
          </cell>
        </row>
        <row r="757">
          <cell r="B757" t="str">
            <v>Corton-Charlemagne (Bonneau du Martray)</v>
          </cell>
          <cell r="C757" t="str">
            <v>コルトン シャルルマーニュ (ボノー デュ マルトレ)</v>
          </cell>
        </row>
        <row r="758">
          <cell r="B758" t="str">
            <v>Côte-Rôtie (Bonnefond)</v>
          </cell>
          <cell r="C758" t="str">
            <v>コート ロティ (ボンヌフォン)</v>
          </cell>
        </row>
        <row r="759">
          <cell r="B759" t="str">
            <v>Booker's  (Kentucky Bourbon)</v>
          </cell>
          <cell r="C759" t="str">
            <v>ブッカーズ (ケンタッキー バーボン)</v>
          </cell>
        </row>
        <row r="760">
          <cell r="B760" t="str">
            <v>Borges Vintage Port (Portugal)</v>
          </cell>
          <cell r="C760" t="str">
            <v>ボルゲス ヴィンテージ ポート (ポルトガル)</v>
          </cell>
        </row>
        <row r="761">
          <cell r="B761" t="str">
            <v>Beaune 1er cru Aux Coucherias (Boris Champy)</v>
          </cell>
          <cell r="C761" t="str">
            <v>ボーヌ プルミエ クリュ オー クシュリア (ボリス シャンピィ)</v>
          </cell>
        </row>
        <row r="762">
          <cell r="B762" t="str">
            <v>Vino Nobile di Montepulciano Vigna del Nocio (Boscarelli)</v>
          </cell>
          <cell r="C762" t="str">
            <v>ヴィーノ ノービレ ディ モンテプルチアーノ ヴィーニャ デル ノーチョ (ボスカレッリ / イタリア)</v>
          </cell>
        </row>
        <row r="763">
          <cell r="B763" t="str">
            <v>Gewürztraminer Sonnenglanz vieilles vignes (Bott-Geyl)</v>
          </cell>
          <cell r="C763" t="str">
            <v>ゲヴュルツトラミネール ソンネングランツ ヴィエイユ ヴィーニュ (ボット ゲイル)</v>
          </cell>
        </row>
        <row r="764">
          <cell r="B764" t="str">
            <v>Chassagne-Montrachet (Boüard-Bonnefoy)</v>
          </cell>
          <cell r="C764" t="str">
            <v>シャサーニュ モンラッシェ (ブアール ボンヌフォワ)</v>
          </cell>
        </row>
        <row r="765">
          <cell r="B765" t="str">
            <v>Chassagne-Montrachet 1er cru Les Macherelles (Boüard-Bonnefoy)</v>
          </cell>
          <cell r="C765" t="str">
            <v>シャサーニュ モンラッシェ プルミエ クリュ レ マシュレル (ブアール ボンヌフォワ)</v>
          </cell>
        </row>
        <row r="766">
          <cell r="B766" t="str">
            <v>Chassagne-Montrachet 1er cru Morgeot-Les Petits Clos (Boüard-Bonnefoy)</v>
          </cell>
          <cell r="C766" t="str">
            <v>シャサーニュ モンラッシェ プルミエ クリュ モルジョ レ プティ クロ (ブアール ボンヌフォワ)</v>
          </cell>
        </row>
        <row r="767">
          <cell r="B767" t="str">
            <v>Chassagne-Montrachet Rouge vieilles vignes (Boüard-Bonnefoy)</v>
          </cell>
          <cell r="C767" t="str">
            <v>シャサーニュ モンラッシェ ルージュ ヴィエイユ ヴィーニュ (ブアール ボンヌフォワ)</v>
          </cell>
        </row>
        <row r="768">
          <cell r="B768" t="str">
            <v>Chassagne-Montrachet vieilles vignes (Boüard-Bonnefoy)</v>
          </cell>
          <cell r="C768" t="str">
            <v>シャサーニュ モンラッシェ ヴィエイユ ヴィーニュ (ブアール ボンヌフォワ)</v>
          </cell>
        </row>
        <row r="769">
          <cell r="B769" t="str">
            <v>Puligny-Montrachet Les Aubues (Boüard-Bonnefoy)</v>
          </cell>
          <cell r="C769" t="str">
            <v>ピュリニー モンラッシェ レ ゾビュ (ブアール ボンヌフォワ)</v>
          </cell>
        </row>
        <row r="770">
          <cell r="B770" t="str">
            <v>Chassagne-Montrachet (Bouchard Aîné &amp; Fils)</v>
          </cell>
          <cell r="C770" t="str">
            <v>シャサーニュ モンラッシェ (ブシャール エイネ エ フィス)</v>
          </cell>
        </row>
        <row r="771">
          <cell r="B771" t="str">
            <v>Gevrey-Chambertin (Bouchard Aîné &amp; Fils)</v>
          </cell>
          <cell r="C771" t="str">
            <v>ジュヴレ シャンベルタン (ブシャール エイネ エ フィス)</v>
          </cell>
        </row>
        <row r="772">
          <cell r="B772" t="str">
            <v>Auxey-Duresses (Bouchard Père &amp; Fils)</v>
          </cell>
          <cell r="C772" t="str">
            <v>オーセイ デュレス (ブシャール ペール エ フィス)</v>
          </cell>
        </row>
        <row r="773">
          <cell r="B773" t="str">
            <v>Bâtard-Montrachet (Bouchard Père &amp; Fils)</v>
          </cell>
          <cell r="C773" t="str">
            <v>バタール モンラッシェ (ブシャール ペール エ フィス)</v>
          </cell>
        </row>
        <row r="774">
          <cell r="B774" t="str">
            <v>Beaune 1er cru Avaux (Bouchard Père &amp; Fils)</v>
          </cell>
          <cell r="C774" t="str">
            <v>ボーヌ プルミエ クリュ アヴォー (ブシャール ペール エ フィス)</v>
          </cell>
        </row>
        <row r="775">
          <cell r="B775" t="str">
            <v>Beaune 1er cru Cent Vignes (Bouchard Père &amp; Fils)</v>
          </cell>
          <cell r="C775" t="str">
            <v>ボーヌ プルミエ クリュ サン ヴィーニュ (ブシャール ペール エ フィス)</v>
          </cell>
        </row>
        <row r="776">
          <cell r="B776" t="str">
            <v>Bourgogne Côteaux des Moines Blanc (Bouchard Père &amp; Fils)</v>
          </cell>
          <cell r="C776" t="str">
            <v>ブルゴーニュ コトー デ モワンヌ ブラン (ブシャール ペール エ フィス)</v>
          </cell>
        </row>
        <row r="777">
          <cell r="B777" t="str">
            <v>Bourgogne Côteaux des Moines Rouge (Bouchard Père &amp; Fils)</v>
          </cell>
          <cell r="C777" t="str">
            <v>ブルゴーニュ コトー デ モワンヌ ルージュ (ブシャール ペール エ フィス)</v>
          </cell>
        </row>
        <row r="778">
          <cell r="B778" t="str">
            <v>Chambertin-Clos de Bèze (Bouchard Père &amp; Fils)</v>
          </cell>
          <cell r="C778" t="str">
            <v>シャンベルタン クロ ド ベーズ (ブシャール ペール エ フィス)</v>
          </cell>
        </row>
        <row r="779">
          <cell r="B779" t="str">
            <v>Chambolle-Musigny (Bouchard Père ＆ Fils)</v>
          </cell>
          <cell r="C779" t="str">
            <v>シャンボール ミュジニー (ブシャール ペール エ フィス)</v>
          </cell>
        </row>
        <row r="780">
          <cell r="B780" t="str">
            <v>Chapelle-Chambertin (Bouchard Père &amp; Fils)</v>
          </cell>
          <cell r="C780" t="str">
            <v>シャペル シャンベルタン (ブシャール ペール エ フィス)</v>
          </cell>
        </row>
        <row r="781">
          <cell r="B781" t="str">
            <v>Charmes-Chambertin (Bouchard Père &amp; Fils)</v>
          </cell>
          <cell r="C781" t="str">
            <v>シャルム シャンベルタン (ブシャール ペール エ フィス)</v>
          </cell>
        </row>
        <row r="782">
          <cell r="B782" t="str">
            <v>Gevrey-Chambertin (Bouchard Père &amp; Fils)</v>
          </cell>
          <cell r="C782" t="str">
            <v>ジュヴレ シャンベルタン (ブシャール ペール エ フィス)</v>
          </cell>
        </row>
        <row r="783">
          <cell r="B783" t="str">
            <v>La Romanée (Bouchard Père &amp; Fils)</v>
          </cell>
          <cell r="C783" t="str">
            <v>ラ ロマネ (ブシャール ペール エ フィス)</v>
          </cell>
        </row>
        <row r="784">
          <cell r="B784" t="str">
            <v>Mercurey Rouge (Bouchard Père &amp; Fils)</v>
          </cell>
          <cell r="C784" t="str">
            <v>メルキュレイ ルージュ (ブシャール ペール エ フィス)</v>
          </cell>
        </row>
        <row r="785">
          <cell r="B785" t="str">
            <v>Meursault 1er cru Genevrières (Bouchard Père &amp; Fils)</v>
          </cell>
          <cell r="C785" t="str">
            <v>ムルソー プルミエ クリュ ジュヌヴリエール (ブシャール ペール エ フィス)</v>
          </cell>
        </row>
        <row r="786">
          <cell r="B786" t="str">
            <v>Meursault 1er cru Perrières (Bouchard Père &amp; Fils)</v>
          </cell>
          <cell r="C786" t="str">
            <v>ムルソー プルミエ クリュ ペリエール (ブシャール ペール エ フィス)</v>
          </cell>
        </row>
        <row r="787">
          <cell r="B787" t="str">
            <v>Moulin-à-Vent (Bouchard Père &amp; Fils)</v>
          </cell>
          <cell r="C787" t="str">
            <v>ムーラン ナヴァン (ブシャール ペール エ フィス)</v>
          </cell>
        </row>
        <row r="788">
          <cell r="B788" t="str">
            <v>Musigny (Bouchard Père &amp; Fils)</v>
          </cell>
          <cell r="C788" t="str">
            <v>ミュジニー (ブシャール ペール エ フィス)</v>
          </cell>
        </row>
        <row r="789">
          <cell r="B789" t="str">
            <v>Pommard (Bouchard Père &amp; Fils)</v>
          </cell>
          <cell r="C789" t="str">
            <v>ポマール (ブシャール ペール エ フィス)</v>
          </cell>
        </row>
        <row r="790">
          <cell r="B790" t="str">
            <v>Puligny-Montrachet 1er cru Les Chalumaux (Bouchard Père &amp; Fils)</v>
          </cell>
          <cell r="C790" t="str">
            <v>ピュリニー モンラッシェ プルミエ クリュ レ シャルモー (ブシャール ペール エ フィス)</v>
          </cell>
        </row>
        <row r="791">
          <cell r="B791" t="str">
            <v>Savigny-lès-Beaune (Bouchard Père &amp; Fils)</v>
          </cell>
          <cell r="C791" t="str">
            <v>サヴィニィ レ ボーヌ (ブシャール ペール エ フィス)</v>
          </cell>
        </row>
        <row r="792">
          <cell r="B792" t="str">
            <v>Vosne-Romanée (Bouchard Père &amp; Fils)</v>
          </cell>
          <cell r="C792" t="str">
            <v>ヴォーヌ ロマネ (ブシャール ペール エ フィス)</v>
          </cell>
        </row>
        <row r="793">
          <cell r="B793" t="str">
            <v>Vosne-Romanée 1er cru Les Suchots (Bouchard Père et Fils)</v>
          </cell>
          <cell r="C793" t="str">
            <v>ヴォーヌ ロマネ プルミエ クリュ レ スショ (ブシャール ペール エ フィス)</v>
          </cell>
        </row>
        <row r="794">
          <cell r="B794" t="str">
            <v>Vosne-Romanée du Château (Bouchard Père &amp; Fils)</v>
          </cell>
          <cell r="C794" t="str">
            <v>ヴォーヌ ロマネ デュ シャトー (ブシャール ペール エ フィス)</v>
          </cell>
        </row>
        <row r="795">
          <cell r="B795" t="str">
            <v>Nuits-Saint-Georges 1er cru Les Perrières (Bouchard Père et Fils)</v>
          </cell>
          <cell r="C795" t="str">
            <v>ニュイ サン ジョルジュ プルミエ クリュ レ ペリエール (ブシャール ペール エ フィス)</v>
          </cell>
        </row>
        <row r="796">
          <cell r="B796" t="str">
            <v>Boude-Baudin Authigene Pur Chardonnay Non Dosé (Champagne)</v>
          </cell>
          <cell r="C796" t="str">
            <v>ブード ボーダン オーティジーン ピュール シャルドネ ノン ドゼ (シャンパーニュ)</v>
          </cell>
        </row>
        <row r="797">
          <cell r="B797" t="str">
            <v>Boude-Baudin Authigene Pur Meunier Extra Brut (Champagne)</v>
          </cell>
          <cell r="C797" t="str">
            <v>ブード ボーダン オーティジーン ピュール ムニエ エクストラ ブリュット (シャンパーニュ)</v>
          </cell>
        </row>
        <row r="798">
          <cell r="B798" t="str">
            <v>Boude-Baudin Authigene Pur Pinot Noir Non Dosé (Champagne)</v>
          </cell>
          <cell r="C798" t="str">
            <v>ブード ボーダン オーティジーン ピュール ピノ ノワール ノン ドゼ (シャンパーニュ)</v>
          </cell>
        </row>
        <row r="799">
          <cell r="B799" t="str">
            <v>Boude-Baudin Ice Touch Demi Sec (Champagne)</v>
          </cell>
          <cell r="C799" t="str">
            <v>ブード ボーダン アイス タッチ ドゥミ セック (シャンパーニュ)</v>
          </cell>
        </row>
        <row r="800">
          <cell r="B800" t="str">
            <v>Château Bourgneuf (Pomerol)</v>
          </cell>
          <cell r="C800" t="str">
            <v>シャトー ブールヌフ (ポムロール)</v>
          </cell>
        </row>
        <row r="801">
          <cell r="B801" t="str">
            <v>Château de Bourgneuf (Pomerol)</v>
          </cell>
          <cell r="C801" t="str">
            <v>シャトー ド ブールヌフ (ポムロール)</v>
          </cell>
        </row>
        <row r="802">
          <cell r="B802" t="str">
            <v>Chambolle-Musigny 1er cru Les Chatelots (Boursot Pere &amp; Fils)</v>
          </cell>
          <cell r="C802" t="str">
            <v>シャンボール ミュジニー プルミエ クリュ レ シャトロ (ブルソ ペール エ フィス)</v>
          </cell>
        </row>
        <row r="803">
          <cell r="B803" t="str">
            <v>Chambolle-Musigny (Boursot Père et Fils)</v>
          </cell>
          <cell r="C803" t="str">
            <v>シャンボール ミュジニー (ブルソ ペール エ フィス)</v>
          </cell>
        </row>
        <row r="804">
          <cell r="B804" t="str">
            <v>Chambolle-Musigny 1er cru Les Fuées (Boursot Père et Fils)</v>
          </cell>
          <cell r="C804" t="str">
            <v>シャンボール ミュジニー プルミエ クリュ レ フエ (ブルソ ペール エ フィス)</v>
          </cell>
        </row>
        <row r="805">
          <cell r="B805" t="str">
            <v>Gevrey-Chambertin (Boursot Père et Fils)</v>
          </cell>
          <cell r="C805" t="str">
            <v>ジュヴレ シャンベルタン (ブルソ ペール エ フィス)</v>
          </cell>
        </row>
        <row r="806">
          <cell r="B806" t="str">
            <v>Château Bouscaut (Pessac-Léognan)</v>
          </cell>
          <cell r="C806" t="str">
            <v>シャトー ブスコー (ペサック レオニャン)</v>
          </cell>
        </row>
        <row r="807">
          <cell r="B807" t="str">
            <v>Cabernet Sauvignon (Bowen Estate)</v>
          </cell>
          <cell r="C807" t="str">
            <v>カベルネ ソーヴィニヨン (ボーエン エステート / オーストラリア)</v>
          </cell>
        </row>
        <row r="808">
          <cell r="B808" t="str">
            <v>Bowmore Single Malt Whisky 37 Year Old Bourbon Cask (Scotch Whisky)</v>
          </cell>
          <cell r="C808" t="str">
            <v>ボウモア シングル モルト ウイスキー 37年 バーボン カスク (スコッチ ウイスキー)</v>
          </cell>
        </row>
        <row r="809">
          <cell r="B809" t="str">
            <v>Château Boyd-Cantenac (Margaux)</v>
          </cell>
          <cell r="C809" t="str">
            <v>シャトー ボイド カントナック (マルゴー)</v>
          </cell>
        </row>
        <row r="810">
          <cell r="B810" t="str">
            <v>Château Branaire-Ducru (St Julien)</v>
          </cell>
          <cell r="C810" t="str">
            <v>シャトー ブラネール デュクリュ (サンジュリアン)</v>
          </cell>
        </row>
        <row r="811">
          <cell r="B811" t="str">
            <v>Duluc de Branaire-Ducru (St Julien)</v>
          </cell>
          <cell r="C811" t="str">
            <v>デュリュック ド ブラネール デュクリュ (サンジュリアン)</v>
          </cell>
        </row>
        <row r="812">
          <cell r="B812" t="str">
            <v>Il Blu (Brancaia)</v>
          </cell>
          <cell r="C812" t="str">
            <v>イル ブル (ブランカイア/ イタリア)</v>
          </cell>
        </row>
        <row r="813">
          <cell r="B813" t="str">
            <v>Ilatraia (Brancaia)</v>
          </cell>
          <cell r="C813" t="str">
            <v>イラトライア (ブランカイア/ イタリア)</v>
          </cell>
        </row>
        <row r="814">
          <cell r="B814" t="str">
            <v>No. 2 (Brancaia)</v>
          </cell>
          <cell r="C814" t="str">
            <v>ヌメロ ドゥエ (ブランカイア / イタリア)</v>
          </cell>
        </row>
        <row r="815">
          <cell r="B815" t="str">
            <v>Château Brane-Cantenac (Margaux)</v>
          </cell>
          <cell r="C815" t="str">
            <v>シャトー ブラーヌ カントナック (マルゴー)</v>
          </cell>
        </row>
        <row r="816">
          <cell r="B816" t="str">
            <v>Brewer-Clifton Cargasacchi Pinot Noir (California)</v>
          </cell>
          <cell r="C816" t="str">
            <v>ブリュワー クリフトン カルガサッキ ピノ ノワール (カリフォルニア)</v>
          </cell>
        </row>
        <row r="817">
          <cell r="B817" t="str">
            <v>Brewer-Clifton Chardonnay Mount Carmel Vineyard (California)</v>
          </cell>
          <cell r="C817" t="str">
            <v>ブリュワー クリフトン シャルドネ マウント カーメル ヴィンヤード (カリフォルニア)</v>
          </cell>
        </row>
        <row r="818">
          <cell r="B818" t="str">
            <v>Vino Bianco (Bricco Ernesto)</v>
          </cell>
          <cell r="C818" t="str">
            <v>ヴィーノ ビアンコ (ブリッコ エルネスト / イタリア)</v>
          </cell>
        </row>
        <row r="819">
          <cell r="B819" t="str">
            <v>Vino Rosso (Bricco Ernesto)</v>
          </cell>
          <cell r="C819" t="str">
            <v>ヴィーノ ロッソ (ブリッコ エルネスト / イタリア)</v>
          </cell>
        </row>
        <row r="820">
          <cell r="B820" t="str">
            <v>Brice Bouzy Parcelle Le Poteau Pinot Noir (Champagne)</v>
          </cell>
          <cell r="C820" t="str">
            <v>ブリス ブジー パルセル ル ポトー ピノ ノワール (シャンパーニュ)</v>
          </cell>
        </row>
        <row r="821">
          <cell r="B821" t="str">
            <v>Brice Héritage Élevage Prolongé Brut Nature (Champagne)</v>
          </cell>
          <cell r="C821" t="str">
            <v>ブリス エリタージュ エレヴァージュ プロロンジュ ブリュット ナチュール (シャンパーニュ)</v>
          </cell>
        </row>
        <row r="822">
          <cell r="B822" t="str">
            <v>Bridesmaid White (California)</v>
          </cell>
          <cell r="C822" t="str">
            <v>ブライズメイド ホワイト (カリフォルニア)</v>
          </cell>
        </row>
        <row r="823">
          <cell r="B823" t="str">
            <v>Château Brillette (Moulis-en-Médoc)</v>
          </cell>
          <cell r="C823" t="str">
            <v>シャトー ブリエット (ムーリ ザン メドック)</v>
          </cell>
        </row>
        <row r="824">
          <cell r="B824" t="str">
            <v>Bonnes-Mares (Bruno Clair)</v>
          </cell>
          <cell r="C824" t="str">
            <v>ボンヌ マール (ブリュノ クレール)</v>
          </cell>
        </row>
        <row r="825">
          <cell r="B825" t="str">
            <v>Chambertin-Clos de Bèze (Bruno Clair)</v>
          </cell>
          <cell r="C825" t="str">
            <v>シャンベルタン クロ ド ベーズ (ブリュノ クレール)</v>
          </cell>
        </row>
        <row r="826">
          <cell r="B826" t="str">
            <v>Chambolle-Musigny (Bruno Clair)</v>
          </cell>
          <cell r="C826" t="str">
            <v>シャンボール ミュジニー (ブリュノ クレール)</v>
          </cell>
        </row>
        <row r="827">
          <cell r="B827" t="str">
            <v>Chambolle-Musigny Les Véroilles (Bruno Clair)</v>
          </cell>
          <cell r="C827" t="str">
            <v>シャンボール ミュジニー レ ヴェロワイユ (ブリュノ クレール)</v>
          </cell>
        </row>
        <row r="828">
          <cell r="B828" t="str">
            <v>Corton-Charlemagne (Bruno Clair)</v>
          </cell>
          <cell r="C828" t="str">
            <v>コルトン シャルルマーニュ (ブリュノ クレール)</v>
          </cell>
        </row>
        <row r="829">
          <cell r="B829" t="str">
            <v>Gevrey-Chambertin (Bruno Clair)</v>
          </cell>
          <cell r="C829" t="str">
            <v>ジュヴレ シャンベルタン (ブリュノ クレール)</v>
          </cell>
        </row>
        <row r="830">
          <cell r="B830" t="str">
            <v>Gevrey-Chambertin 1er cru Cazetiers (Bruno Clair)</v>
          </cell>
          <cell r="C830" t="str">
            <v>ジュヴレ シャンベルタン プルミエ クリュ カズティエ (ブリュノ クレール)</v>
          </cell>
        </row>
        <row r="831">
          <cell r="B831" t="str">
            <v>Gevrey-Chambertin 1er cru Clos du Fonteny (Bruno Clair)</v>
          </cell>
          <cell r="C831" t="str">
            <v>ジュヴレ シャンベルタン プルミエ クリュ クロ デュ フォントニ (ブリュノ クレール)</v>
          </cell>
        </row>
        <row r="832">
          <cell r="B832" t="str">
            <v>Gevrey-Chambertin 1er cru Clos Saint-Jacques (Bruno Clair)</v>
          </cell>
          <cell r="C832" t="str">
            <v>ジュヴレ シャンベルタン プルミエ クリュ クロ サン ジャック (ブリュノ クレール)</v>
          </cell>
        </row>
        <row r="833">
          <cell r="B833" t="str">
            <v>Gevrey-Chambertin 1er cru Petite Chapelle (Bruno Clair)</v>
          </cell>
          <cell r="C833" t="str">
            <v>ジュヴレ シャンベルタン プルミエ クリュ プティ シャペル (ブリュノ クレール)</v>
          </cell>
        </row>
        <row r="834">
          <cell r="B834" t="str">
            <v>Marsannay Blanc (Bruno Clair)</v>
          </cell>
          <cell r="C834" t="str">
            <v>マルサネ ブラン (ブリュノ クレール)</v>
          </cell>
        </row>
        <row r="835">
          <cell r="B835" t="str">
            <v>Marsannay Rouge (Bruno Clair)</v>
          </cell>
          <cell r="C835" t="str">
            <v>マルサネ ルージュ (ブリュノ クレール)</v>
          </cell>
        </row>
        <row r="836">
          <cell r="B836" t="str">
            <v>Marssanay Les Grasses Têtes (Bruno Clair)</v>
          </cell>
          <cell r="C836" t="str">
            <v>マルサネ レ グラス テット (ブリュノ クレール)</v>
          </cell>
        </row>
        <row r="837">
          <cell r="B837" t="str">
            <v>Chambolle-Musigny 1er cru La Combe d'Orveaux vieilles vignes (Bruno Clavelier)</v>
          </cell>
          <cell r="C837" t="str">
            <v>シャンボール ミュジニー プルミエ クリュ ラ コンブ ドルヴォー ヴィエイユ ヴィーニュ (ブルーノ クラヴリエ)</v>
          </cell>
        </row>
        <row r="838">
          <cell r="B838" t="str">
            <v>Corton Le Rognet (Bruno Clavelier)</v>
          </cell>
          <cell r="C838" t="str">
            <v>コルトン ル ロニェ (ブルーノ クラヴリエ)</v>
          </cell>
        </row>
        <row r="839">
          <cell r="B839" t="str">
            <v>Vosne-Romanée 1er cru Aux Brûlées vieilles vignes (Bruno Clavelier)</v>
          </cell>
          <cell r="C839" t="str">
            <v>ヴォーヌ ロマネ プルミエ クリュ オー ブリュレ ヴィエイユ ヴィーニュ (ブルーノ クラヴリエ)</v>
          </cell>
        </row>
        <row r="840">
          <cell r="B840" t="str">
            <v>Vosne-Romanée 1er cru Les Beaux Monts vieilles vignes (Bruno Clavelier)</v>
          </cell>
          <cell r="C840" t="str">
            <v>ヴォーヌ ロマネ プルミエ クリュ レ ボー モン ヴィエイユ ヴィーニュ (ブルーノ クラヴリエ)</v>
          </cell>
        </row>
        <row r="841">
          <cell r="B841" t="str">
            <v>Vosne-Romanée La Combe Brûlée vieilles vignes (Bruno Clavelier)</v>
          </cell>
          <cell r="C841" t="str">
            <v>ヴォーヌ ロマネ ラ コンブ ブリュレ ヴィエイユ ヴィーニュ (ブルーノ クラヴリエ)</v>
          </cell>
        </row>
        <row r="842">
          <cell r="B842" t="str">
            <v>Vosne-Romanée Les Hautes Maizières vieilles vignes (Bruno Clavelier)</v>
          </cell>
          <cell r="C842" t="str">
            <v>ヴォーヌ ロマネ レ オート メジエール ヴィエイユ ヴィーニュ (ブルーノ クラヴリエ)</v>
          </cell>
        </row>
        <row r="843">
          <cell r="B843" t="str">
            <v>Bourgogne Pinot Noir (Bruno Colin)</v>
          </cell>
          <cell r="C843" t="str">
            <v>ブルゴーニュ ピノ ノワール (ブリュノ コラン)</v>
          </cell>
        </row>
        <row r="844">
          <cell r="B844" t="str">
            <v>Chassagne-Montrachet 1er cru La Boudriotte (Bruno Colin)</v>
          </cell>
          <cell r="C844" t="str">
            <v>シャサーニュ モンラッシェ プルミエ クリュ ラ ブードリオット (ブリュノ コラン)</v>
          </cell>
        </row>
        <row r="845">
          <cell r="B845" t="str">
            <v>Chassagne-Montrachet 1er cru La Maltroie (Bruno Colin)</v>
          </cell>
          <cell r="C845" t="str">
            <v>シャサーニュ モンラッシェ プルミエ クリュ ラ マルトロワ (ブリュノ コラン)</v>
          </cell>
        </row>
        <row r="846">
          <cell r="B846" t="str">
            <v>Chassagne-Montrachet 1er cru Les Chaumées (Bruno Colin)</v>
          </cell>
          <cell r="C846" t="str">
            <v>シャサーニュ モンラッシェ プルミエ クリュ レ ショーメ (ブリュノ コラン)</v>
          </cell>
        </row>
        <row r="847">
          <cell r="B847" t="str">
            <v>Chassagne-Montrachet 1er cru Les Vergers (Bruno Colin)</v>
          </cell>
          <cell r="C847" t="str">
            <v>シャサーニュ モンラッシェ プルミエ クリュ レ ヴェルジェ (ブリュノ コラン)</v>
          </cell>
        </row>
        <row r="848">
          <cell r="B848" t="str">
            <v>Chassagne-Montrachet 1er cru Morgeot (Bruno Colin)</v>
          </cell>
          <cell r="C848" t="str">
            <v>シャサーニュ モンラッシェ プルミエ クリュ モルジョ (ブリュノ コラン)</v>
          </cell>
        </row>
        <row r="849">
          <cell r="B849" t="str">
            <v>Corton Renardes (Bruno Colin)</v>
          </cell>
          <cell r="C849" t="str">
            <v>コルトン ルナルド (ブリュノ コラン)</v>
          </cell>
        </row>
        <row r="850">
          <cell r="B850" t="str">
            <v>Puligny-Montrachet 1er cru La Truffière (Bruno Colin)</v>
          </cell>
          <cell r="C850" t="str">
            <v>ピュリニー モンラッシェ プルミエ クリュ ラ トリュフィエール (ブリュノ コラン)</v>
          </cell>
        </row>
        <row r="851">
          <cell r="B851" t="str">
            <v>Bourgogne Pinot Noir vieilles vignes (Bruno Desaunay-Bissey)</v>
          </cell>
          <cell r="C851" t="str">
            <v>ブルゴーニュ ピノ ノワール ヴィエイユ ヴィーニュ (ブリューノ デゾネイ ビセイ)</v>
          </cell>
        </row>
        <row r="852">
          <cell r="B852" t="str">
            <v>Bourgogne vieilles vignes (Bruno Desaunay-Bissey)</v>
          </cell>
          <cell r="C852" t="str">
            <v>ブルゴーニュ ヴィエイユ ヴィーニュ (ブリューノ デゾネイ ビセイ)</v>
          </cell>
        </row>
        <row r="853">
          <cell r="B853" t="str">
            <v>Chambolle-Musigny Combe d'Orveaux vieilles vignes (Bruno Desaunay-Bissey)</v>
          </cell>
          <cell r="C853" t="str">
            <v>シャンボール ミュジニー コンブ ドルヴォー ヴィエイユ ヴィーニュ (ブリューノ デゾネイ ビセイ)</v>
          </cell>
        </row>
        <row r="854">
          <cell r="B854" t="str">
            <v>Échézeaux vieilles vignes (Bruno Desaunay-Bissey)</v>
          </cell>
          <cell r="C854" t="str">
            <v>エシェゾー ヴィエイユ ヴィーニュ (ブリューノ デゾネイ ビセイ)</v>
          </cell>
        </row>
        <row r="855">
          <cell r="B855" t="str">
            <v>Gevrey-Chambertin (Bruno Desaunay-Bissey)</v>
          </cell>
          <cell r="C855" t="str">
            <v>ジュヴレ シャンベルタン (ブリューノ デゾネイ ビセイ)</v>
          </cell>
        </row>
        <row r="856">
          <cell r="B856" t="str">
            <v>Gevrey-Chambertin vieilles vignes (Bruno Desaunay-Bissey)</v>
          </cell>
          <cell r="C856" t="str">
            <v>ジュヴレ シャンベルタン ヴィエイユ ヴィーニュ (ブリューノ デゾネイ ビセイ)</v>
          </cell>
        </row>
        <row r="857">
          <cell r="B857" t="str">
            <v>Grands-Échézeaux (Bruno Desaunay-Bissey)</v>
          </cell>
          <cell r="C857" t="str">
            <v>グラン エシェゾー (ブリューノ デゾネイ ビセイ)</v>
          </cell>
        </row>
        <row r="858">
          <cell r="B858" t="str">
            <v>Grands-Échézeaux vieilles vignes (Bruno Desaunay-Bissey)</v>
          </cell>
          <cell r="C858" t="str">
            <v>グラン エシェゾー ヴィエイユ ヴィーニュ (ブリューノ デゾネイ ビセイ)</v>
          </cell>
        </row>
        <row r="859">
          <cell r="B859" t="str">
            <v>Vosne-Romanée (Bruno Desaunay-Bissey)</v>
          </cell>
          <cell r="C859" t="str">
            <v>ヴォーヌ ロマネ (ブリューノ デゾネイ ビセイ)</v>
          </cell>
        </row>
        <row r="860">
          <cell r="B860" t="str">
            <v>Vosne-Romanée 1er cru Les Beaux-Monts vieilles vignes (Bruno Desaunay-Bissey)</v>
          </cell>
          <cell r="C860" t="str">
            <v>ヴォーヌ ロマネ プルミエ クリュ レ ボー モン ヴィエイユ ヴィーニュ (ブリューノ デゾネイ ビセイ)</v>
          </cell>
        </row>
        <row r="861">
          <cell r="B861" t="str">
            <v>Vosne-Romanée 1er cru Les Rouges vieilles vignes (Bruno Desaunay-Bissey)</v>
          </cell>
          <cell r="C861" t="str">
            <v>ヴォーヌ ロマネ プルミエ クリュ レ ルージュ ヴィエイユ ヴィーニュ (ブリューノ デゾネイ ビセイ)</v>
          </cell>
        </row>
        <row r="862">
          <cell r="B862" t="str">
            <v>Vosne-Romanée vieilles vignes (Bruno Desaunay-Bissey)</v>
          </cell>
          <cell r="C862" t="str">
            <v>ヴォーヌ ロマネ ヴィエイユ ヴィーニュ (ブリューノ デゾネイ ビセイ)</v>
          </cell>
        </row>
        <row r="863">
          <cell r="B863" t="str">
            <v>La Luna (Bruno Duchène)</v>
          </cell>
          <cell r="C863" t="str">
            <v>ラ ルナ (ブルーノ デュシェン)</v>
          </cell>
        </row>
        <row r="864">
          <cell r="B864" t="str">
            <v>La Luna Blanc (Bruno Duchène)</v>
          </cell>
          <cell r="C864" t="str">
            <v>ラ ルナ ブラン (ブルーノ デュシェン)</v>
          </cell>
        </row>
        <row r="865">
          <cell r="B865" t="str">
            <v>La Pascole (Bruno Duchène)</v>
          </cell>
          <cell r="C865" t="str">
            <v>ラ パスコール (ブルーノ デュシェン)</v>
          </cell>
        </row>
        <row r="866">
          <cell r="B866" t="str">
            <v>Barbaresco (Bruno Giacosa)</v>
          </cell>
          <cell r="C866" t="str">
            <v>バルバレスコ (ブルーノ ジャコーザ / イタリア)</v>
          </cell>
        </row>
        <row r="867">
          <cell r="B867" t="str">
            <v>Barbaresco Albesani Santo Stefano (Bruno Giacosa)</v>
          </cell>
          <cell r="C867" t="str">
            <v>バルバレスコ アルベサーニ サント ステファノ (ブルーノ ジャコーザ / イタリア)</v>
          </cell>
        </row>
        <row r="868">
          <cell r="B868" t="str">
            <v>Barbaresco Gallina di Neive (Bruno Giacosa)</v>
          </cell>
          <cell r="C868" t="str">
            <v>バルバレスコ ガッリーナ ディ ネイヴェ (ブルーノ ジャコーザ / イタリア)</v>
          </cell>
        </row>
        <row r="869">
          <cell r="B869" t="str">
            <v>Barbaresco Rabaja (Bruno Giacosa)</v>
          </cell>
          <cell r="C869" t="str">
            <v>バルバレスコ ラバヤ (ブルーノ ジャコーザ / イタリア)</v>
          </cell>
        </row>
        <row r="870">
          <cell r="B870" t="str">
            <v>Barbaresco Riserva Asili (Bruno Giacosa)</v>
          </cell>
          <cell r="C870" t="str">
            <v>バルバレスコ リゼルヴァ アジリ (ブルーノ ジャコーザ / イタリア)</v>
          </cell>
        </row>
        <row r="871">
          <cell r="B871" t="str">
            <v>Barbaresco Riserva Spéciale (Bruno Giacosa)</v>
          </cell>
          <cell r="C871" t="str">
            <v>バルバレスコ リゼルヴァ スペシアル (ブルーノ ジャコーザ / イタリア)</v>
          </cell>
        </row>
        <row r="872">
          <cell r="B872" t="str">
            <v>Barbaresco Santo Stefano di Neive (Bruno Giacosa)</v>
          </cell>
          <cell r="C872" t="str">
            <v>バルバレスコ サント ステファノ ディ ネイヴェ (ブルーノ ジャコーザ / イタリア)</v>
          </cell>
        </row>
        <row r="873">
          <cell r="B873" t="str">
            <v>Barolo (Bruno Giacosa)</v>
          </cell>
          <cell r="C873" t="str">
            <v>バローロ (ブルーノ ジャコーザ / イタリア)</v>
          </cell>
        </row>
        <row r="874">
          <cell r="B874" t="str">
            <v>Barolo Bussia di Monforte Riserva Spéciale (Bruno Giacosa)</v>
          </cell>
          <cell r="C874" t="str">
            <v>バローロ ブッシア ディ モンフォルテ リゼルヴァ スペシアル (ブルーノ ジャコーザ / イタリア)</v>
          </cell>
        </row>
        <row r="875">
          <cell r="B875" t="str">
            <v xml:space="preserve">Barolo Falletto (Bruno Giacosa)   </v>
          </cell>
          <cell r="C875" t="str">
            <v>バローロ ファレット (ブルーノ ジャコーザ / イタリア)</v>
          </cell>
        </row>
        <row r="876">
          <cell r="B876" t="str">
            <v>Barolo Falletto di Serralunga d'Alba (Bruno Giacosa)</v>
          </cell>
          <cell r="C876" t="str">
            <v>バローロ ファレット ディ セッラルンガ ダルバ (ブルーノ ジャコーザ / イタリア)</v>
          </cell>
        </row>
        <row r="877">
          <cell r="B877" t="str">
            <v>Barolo Le Rocche di Castiglione Falletto (Bruno Giacosa)</v>
          </cell>
          <cell r="C877" t="str">
            <v>バローロ レ ロッケ ディ カスティリオーネ ファレット (ブルーノ ジャコーザ / イタリア)</v>
          </cell>
        </row>
        <row r="878">
          <cell r="B878" t="str">
            <v>Barolo Riserva Collina Rionda (Bruno Giacosa)</v>
          </cell>
          <cell r="C878" t="str">
            <v>バローロ リゼルヴァ コッリーナ リオンダ (ブルーノ ジャコーザ / イタリア)</v>
          </cell>
        </row>
        <row r="879">
          <cell r="B879" t="str">
            <v>Barolo Riserva Falletto di Serralunga d'Alba (Bruno Giacosa)</v>
          </cell>
          <cell r="C879" t="str">
            <v>バローロ リゼルヴァ ファレット ディ セッラルンガ ダルバ (ブルーノ ジャコーザ / イタリア)</v>
          </cell>
        </row>
        <row r="880">
          <cell r="B880" t="str">
            <v>Barolo Riserva Falletto Vigna Le Rocche (Bruno Giacosa)</v>
          </cell>
          <cell r="C880" t="str">
            <v>バローロ リゼルヴァ ファレット ヴィーニャ レ ロッケ (ブルーノ ジャコーザ / イタリア)</v>
          </cell>
        </row>
        <row r="881">
          <cell r="B881" t="str">
            <v>Barolo Riserva Le Rocche del Falletto (Bruno Giacosa)</v>
          </cell>
          <cell r="C881" t="str">
            <v>バローロ リゼルヴァ レ ロッケ デル ファレット (ブルーノ ジャコーザ / イタリア)</v>
          </cell>
        </row>
        <row r="882">
          <cell r="B882" t="str">
            <v>Barolo Riserva Le Rocche del Falletto di Serralunga d'Alba (Bruno Giacosa)</v>
          </cell>
          <cell r="C882" t="str">
            <v>バローロ リゼルヴァ レ ロッケ デル ファレット ディ セッラルンガ ダルバ (ブルーノ ジャコーザ / イタリア)</v>
          </cell>
        </row>
        <row r="883">
          <cell r="B883" t="str">
            <v>Bruno Michel Les Oubliées Pauline Millésime (Champagne)</v>
          </cell>
          <cell r="C883" t="str">
            <v>ブルーノ ミシェル レ ズブリエ ポーリーヌ ミレジム (シャンパーニュ)</v>
          </cell>
        </row>
        <row r="884">
          <cell r="B884" t="str">
            <v>Bruno Paillard Assemblage Brut (Champagne)</v>
          </cell>
          <cell r="C884" t="str">
            <v>ブルーノ パイヤール アッサンブラージュ ブリュット (シャンパーニュ)</v>
          </cell>
        </row>
        <row r="885">
          <cell r="B885" t="str">
            <v>Bruno Paillard Assemblage Extra Brut (Champagne)</v>
          </cell>
          <cell r="C885" t="str">
            <v>ブルーノ パイヤール アッサンブラージュ エクストラ ブリュット (シャンパーニュ)</v>
          </cell>
        </row>
        <row r="886">
          <cell r="B886" t="str">
            <v>Bruno Paillard Blanc de Blancs Brut (Champagne)</v>
          </cell>
          <cell r="C886" t="str">
            <v>ブルーノ パイヤール ブラン ド ブラン ブリュット (シャンパーニュ)</v>
          </cell>
        </row>
        <row r="887">
          <cell r="B887" t="str">
            <v>Bruno Paillard Blanc de Blancs Le Mesnil Brut (Champagne)</v>
          </cell>
          <cell r="C887" t="str">
            <v>ブルーノ パイヤール ブラン ド ブラン ル メニル ブリュット (シャンパーニュ)</v>
          </cell>
        </row>
        <row r="888">
          <cell r="B888" t="str">
            <v>Bruno Paillard Blanc de Blancs Premiere Cuvée (Champagne)</v>
          </cell>
          <cell r="C888" t="str">
            <v>ブルーノ パイヤール ブラン ド ブラン プルミエ キュヴェ (シャンパーニュ)</v>
          </cell>
        </row>
        <row r="889">
          <cell r="B889" t="str">
            <v>Bruno Paillard Brut (Champagne)</v>
          </cell>
          <cell r="C889" t="str">
            <v>ブルーノ パイヤール ブリュット (シャンパーニュ)</v>
          </cell>
        </row>
        <row r="890">
          <cell r="B890" t="str">
            <v>Bruno Paillard Nec Plus Ultra Brut (Champagne)</v>
          </cell>
          <cell r="C890" t="str">
            <v>ブルーノ パイヤール ネ プリュ ウルトラ ブリュット (シャンパーニュ)</v>
          </cell>
        </row>
        <row r="891">
          <cell r="B891" t="str">
            <v>Bruno Paillard Nec Plus Ultra Rosé Extra Brut (Champagne)</v>
          </cell>
          <cell r="C891" t="str">
            <v>ブルーノ パイヤール ネ プリュ ウルトラ ロゼ エクストラ ブリュット (シャンパーニュ)</v>
          </cell>
        </row>
        <row r="892">
          <cell r="B892" t="str">
            <v>Barbaresco (Bruno Rocca)</v>
          </cell>
          <cell r="C892" t="str">
            <v>バルバレスコ (ブルーノ ロッカ / イタリア)</v>
          </cell>
        </row>
        <row r="893">
          <cell r="B893" t="str">
            <v>Barbaresco Albesani Santo Stefano (Bruno Rocca)</v>
          </cell>
          <cell r="C893" t="str">
            <v>バルバレスコ アルベサーニ サント ステファノ (ブルーノ ロッカ / イタリア)</v>
          </cell>
        </row>
        <row r="894">
          <cell r="B894" t="str">
            <v>Barbaresco Maria Adelaide (Bruno Rocca)</v>
          </cell>
          <cell r="C894" t="str">
            <v>バルバレスコ マリア アデライデ (ブルーノ ロッカ / イタリア)</v>
          </cell>
        </row>
        <row r="895">
          <cell r="B895" t="str">
            <v>Barbaresco Rabaja (Bruno Rocca)</v>
          </cell>
          <cell r="C895" t="str">
            <v>バルバレスコ ラバヤ (ブルーノ ロッカ / イタリア)</v>
          </cell>
        </row>
        <row r="896">
          <cell r="B896" t="str">
            <v>Barbaresco Rabaja Riserva (Bruno Rocca)</v>
          </cell>
          <cell r="C896" t="str">
            <v>バルバレスコ リゼルヴァ ラバヤ (ブルーノ ロッカ / イタリア)</v>
          </cell>
        </row>
        <row r="897">
          <cell r="B897" t="str">
            <v>Bryant Family Vineyard Bettina (California)</v>
          </cell>
          <cell r="C897" t="str">
            <v>ブライアント ファミリー ヴィンヤード ベッティーナ (カリフォルニア)</v>
          </cell>
        </row>
        <row r="898">
          <cell r="B898" t="str">
            <v>Bryant Family Vineyard Cabernet Sauvignon (California)</v>
          </cell>
          <cell r="C898" t="str">
            <v>ブライアント ファミリー ヴィンヤード カベルネ ソーヴィニヨン (カリフォルニア)</v>
          </cell>
        </row>
        <row r="899">
          <cell r="B899" t="str">
            <v>Bryant Family Vineyard DB4 (California)</v>
          </cell>
          <cell r="C899" t="str">
            <v>ブライアント ファミリー ヴィンヤード DB4 (カリフォルニア)</v>
          </cell>
        </row>
        <row r="900">
          <cell r="B900" t="str">
            <v>Buccella Cabernet Sauvignon (California)</v>
          </cell>
          <cell r="C900" t="str">
            <v>ブッチェラ カベルネ ソーヴィニヨン (カリフォルニア)</v>
          </cell>
        </row>
        <row r="901">
          <cell r="B901" t="str">
            <v>Buena Vista Winery Pinot Noir Carneros (California)</v>
          </cell>
          <cell r="C901" t="str">
            <v>ブエナ ヴィスタ ワイナリー ピノ ノワール カーネロス (カリフォルニア)</v>
          </cell>
        </row>
        <row r="902">
          <cell r="B902" t="str">
            <v>Meursault 1er cru Charmes (Buisson-Battault)</v>
          </cell>
          <cell r="C902" t="str">
            <v>ムルソー プルミエ クリュ シャルム (ビュイッソン バトー)</v>
          </cell>
        </row>
        <row r="903">
          <cell r="B903" t="str">
            <v>Meursault Les Tessons (Buisson-Charles)</v>
          </cell>
          <cell r="C903" t="str">
            <v>ムルソー レ テッソン (ビュイッソン シャルル)</v>
          </cell>
        </row>
        <row r="904">
          <cell r="B904" t="str">
            <v>Coldipietrerosse (Bulichella)</v>
          </cell>
          <cell r="C904" t="str">
            <v>コルディピエトレロッセ (ブリケッラ / イタリア)</v>
          </cell>
        </row>
        <row r="905">
          <cell r="B905" t="str">
            <v>Hide Syrah (Bulichella)</v>
          </cell>
          <cell r="C905" t="str">
            <v>ヒデ シラー (ブリケッラ / イタリア)</v>
          </cell>
        </row>
        <row r="906">
          <cell r="B906" t="str">
            <v>Maria Shizuko Truerose (Bulichella)</v>
          </cell>
          <cell r="C906" t="str">
            <v>マリア シズコ トゥルーローズ (ブリケッラ / イタリア)</v>
          </cell>
        </row>
        <row r="907">
          <cell r="B907" t="str">
            <v>Barolo Monvigliero (Burlotto)</v>
          </cell>
          <cell r="C907" t="str">
            <v>バローロ モンヴィリエーロ (ブルロット / イタリア)</v>
          </cell>
        </row>
        <row r="908">
          <cell r="B908" t="str">
            <v>Puligny-Montrachet (Bzikot Père et Fils)</v>
          </cell>
          <cell r="C908" t="str">
            <v>ピュリニー モンラッシェ (ブジコ ペール エ フィス)</v>
          </cell>
        </row>
        <row r="909">
          <cell r="B909" t="str">
            <v>C. da Silva Presidential Vintage Porto (Portugal)</v>
          </cell>
          <cell r="C909" t="str">
            <v>シ ダ シルヴァ プレジデンシャル ヴィンテージ ポート (ポルトガル)</v>
          </cell>
        </row>
        <row r="910">
          <cell r="B910" t="str">
            <v>C. da Silva Vintage Porto Presidential (Portugal)</v>
          </cell>
          <cell r="C910" t="str">
            <v>シ ダ シルヴァ ヴィンテージ ポート プレジデンシャル (ポルトガル)</v>
          </cell>
        </row>
        <row r="911">
          <cell r="B911" t="str">
            <v>Rioja Gran Reserva Impérial (C. V. N. E.)</v>
          </cell>
          <cell r="C911" t="str">
            <v>リオハ グラン レゼルヴァ インペリアル (クネ / スペイン)</v>
          </cell>
        </row>
        <row r="912">
          <cell r="B912" t="str">
            <v>Viña Real Reserva Especial (C. V. N. E.)</v>
          </cell>
          <cell r="C912" t="str">
            <v>ヴィーニャ レアル レゼルヴァ エスペシアル (クネ / スペイン)</v>
          </cell>
        </row>
        <row r="913">
          <cell r="B913" t="str">
            <v>Langhe Rosso Bric du Luv (Ca' Viola)</v>
          </cell>
          <cell r="C913" t="str">
            <v>ランゲ ロッソ ブリック デュ ルッヴ (カ ヴィオラ / イタリア)</v>
          </cell>
        </row>
        <row r="914">
          <cell r="B914" t="str">
            <v>Cabernet Sauvignon (Glenmore)</v>
          </cell>
          <cell r="C914" t="str">
            <v>カベルネ ソーヴィニヨン (グレンモア / オーストラリア)</v>
          </cell>
        </row>
        <row r="915">
          <cell r="B915" t="str">
            <v>Aloxe-Corton (Cachat-Ocquidant)</v>
          </cell>
          <cell r="C915" t="str">
            <v>アロース コルトン (カシャ オキダン)</v>
          </cell>
        </row>
        <row r="916">
          <cell r="B916" t="str">
            <v>Corton Clos des Vergennes (Cachat-Ocquidant)</v>
          </cell>
          <cell r="C916" t="str">
            <v>コルトン クロ デ ヴェルジェンヌ (カシャ オキダン)</v>
          </cell>
        </row>
        <row r="917">
          <cell r="B917" t="str">
            <v>Château Cadet-Piola (St Émilion)</v>
          </cell>
          <cell r="C917" t="str">
            <v>シャトー カデ ピオラ (サンテミリオン)</v>
          </cell>
        </row>
        <row r="918">
          <cell r="B918" t="str">
            <v>Puligny-Montrachet 1er cru Les Folatières (Caillot)</v>
          </cell>
          <cell r="C918" t="str">
            <v>ピュリニー モンラッシェ プルミエ クリュ レ フォラティエール (カイヨ)</v>
          </cell>
        </row>
        <row r="919">
          <cell r="B919" t="str">
            <v>Château Caillou (Sauternes)</v>
          </cell>
          <cell r="C919" t="str">
            <v>シャトー カイユ (ソーテルヌ)</v>
          </cell>
        </row>
        <row r="920">
          <cell r="B920" t="str">
            <v>Château Caillou Crème de Tête (Sauternes)</v>
          </cell>
          <cell r="C920" t="str">
            <v>シャトー カイユ クレーム ド テット (ソーテルヌ)</v>
          </cell>
        </row>
        <row r="921">
          <cell r="B921" t="str">
            <v>Cakebread Cellars Cabernet Sauvignon Reserve (California)</v>
          </cell>
          <cell r="C921" t="str">
            <v>ケークブレッド セラーズ カベルネ ソーヴィニヨン リザーヴ (カリフォルニア)</v>
          </cell>
        </row>
        <row r="922">
          <cell r="B922" t="str">
            <v>Cakebread Cellars Dancing Bear Ranch Cabernet Sauvignon (California)</v>
          </cell>
          <cell r="C922" t="str">
            <v>ケークブレッド セラーズ ダンシング ベアー ランチ カベルネ ソーヴィニヨン (カリフォルニア)</v>
          </cell>
        </row>
        <row r="923">
          <cell r="B923" t="str">
            <v>Cakebread Cellars Merlot (California)</v>
          </cell>
          <cell r="C923" t="str">
            <v>ケークブレッド セラーズ メルロー (カリフォルニア)</v>
          </cell>
        </row>
        <row r="924">
          <cell r="B924" t="str">
            <v>Cálem Quinta da Foz Vintage Port (Portugal)</v>
          </cell>
          <cell r="C924" t="str">
            <v>カレム キンタ ダ フォス ヴィンテージ ポート (ポルトガル)</v>
          </cell>
        </row>
        <row r="925">
          <cell r="B925" t="str">
            <v>Calera Chardonnay (California)</v>
          </cell>
          <cell r="C925" t="str">
            <v>カレラ シャルドネ (カリフォルニア)</v>
          </cell>
        </row>
        <row r="926">
          <cell r="B926" t="str">
            <v>Calera Pinot Noir Central Coast (California)</v>
          </cell>
          <cell r="C926" t="str">
            <v>カレラ ピノ ノワール セントラル コースト (カリフォルニア)</v>
          </cell>
        </row>
        <row r="927">
          <cell r="B927" t="str">
            <v>Calera Pinot Noir de Villiers Vineyard (California)</v>
          </cell>
          <cell r="C927" t="str">
            <v>カレラ ピノ ノワール ド ヴィリエ ヴィンヤード (カリフォルニア)</v>
          </cell>
        </row>
        <row r="928">
          <cell r="B928" t="str">
            <v>Calera Pinot Noir Jensen Vineyard (California)</v>
          </cell>
          <cell r="C928" t="str">
            <v>カレラ ピノ ノワール ジェンセン ヴィンヤード (カリフォルニア)</v>
          </cell>
        </row>
        <row r="929">
          <cell r="B929" t="str">
            <v>Calera Pinot Noir Mills Vineyard (California)</v>
          </cell>
          <cell r="C929" t="str">
            <v>カレラ ピノ ノワール ミルズ ヴィンヤード (カリフォルニア)</v>
          </cell>
        </row>
        <row r="930">
          <cell r="B930" t="str">
            <v>Calera Pinot Noir Mt. Harlan Cuvée (California)</v>
          </cell>
          <cell r="C930" t="str">
            <v>カレラ ピノ ノワール マウント ハーラン キュヴェ (カリフォルニア)</v>
          </cell>
        </row>
        <row r="931">
          <cell r="B931" t="str">
            <v>Calera Pinot Noir Reed Vineyard (California)</v>
          </cell>
          <cell r="C931" t="str">
            <v>カレラ ピノ ノワール リード ヴィンヤード (カリフォルニア)</v>
          </cell>
        </row>
        <row r="932">
          <cell r="B932" t="str">
            <v>Calera Pinot Noir Ryan Vineyard (California)</v>
          </cell>
          <cell r="C932" t="str">
            <v>カレラ ピノ ノワール ライアン ヴィンヤード (カリフォルニア)</v>
          </cell>
        </row>
        <row r="933">
          <cell r="B933" t="str">
            <v>Calera Pinot Noir Selleck Vineyard (California)</v>
          </cell>
          <cell r="C933" t="str">
            <v>カレラ ピノ ノワール セレック ヴィンヤード (カリフォルニア)</v>
          </cell>
        </row>
        <row r="934">
          <cell r="B934" t="str">
            <v>Calera Viognier Central Coast (California)</v>
          </cell>
          <cell r="C934" t="str">
            <v>カレラ ヴィオニエ セントラル コースト (カリフォルニア)</v>
          </cell>
        </row>
        <row r="935">
          <cell r="B935" t="str">
            <v>Château Calon (St-Georges-St Émilion)</v>
          </cell>
          <cell r="C935" t="str">
            <v>シャトー カロン (サンジョルジュ サンテミリオン)</v>
          </cell>
        </row>
        <row r="936">
          <cell r="B936" t="str">
            <v>Château Calon Ségur (St Estèphe)</v>
          </cell>
          <cell r="C936" t="str">
            <v>シャトー カロン セギュール (サンテステフ)</v>
          </cell>
        </row>
        <row r="937">
          <cell r="B937" t="str">
            <v>La Chapelle de Calon (St Estèphe)</v>
          </cell>
          <cell r="C937" t="str">
            <v>ラ シャペル ド カロン (サンテステフ)</v>
          </cell>
        </row>
        <row r="938">
          <cell r="B938" t="str">
            <v>Le Marquis de Calon Segur (St Estèphe)</v>
          </cell>
          <cell r="C938" t="str">
            <v>ル マルキ ド カロン セギュール (サンテステフ)</v>
          </cell>
        </row>
        <row r="939">
          <cell r="B939" t="str">
            <v>Marquis de Calon Ségur (St Estèphe)</v>
          </cell>
          <cell r="C939" t="str">
            <v>マルキ ド カロン セギュール (サンテステフ)</v>
          </cell>
        </row>
        <row r="940">
          <cell r="B940" t="str">
            <v>Camarcanda (Ca'Marcanda (Gaja))</v>
          </cell>
          <cell r="C940" t="str">
            <v>カマルカンダ (カ マルカンダ (ガヤ) / イタリア)</v>
          </cell>
        </row>
        <row r="941">
          <cell r="B941" t="str">
            <v>Magari (Ca'Marcanda (Gaja))</v>
          </cell>
          <cell r="C941" t="str">
            <v>マガーリ (カ マルカンダ (ガヤ) / イタリア)</v>
          </cell>
        </row>
        <row r="942">
          <cell r="B942" t="str">
            <v>Promis (Ca'Marcanda (Gaja))</v>
          </cell>
          <cell r="C942" t="str">
            <v>プロミス (カ マルカンダ (ガヤ) / イタリア)</v>
          </cell>
        </row>
        <row r="943">
          <cell r="B943" t="str">
            <v>Fixin 1er cru Les Hervelets (Camille Crusserey)</v>
          </cell>
          <cell r="C943" t="str">
            <v xml:space="preserve">フィサン プルミエ クリュ レ ゼルヴレ (カミーユ クルーセレイ) </v>
          </cell>
        </row>
        <row r="944">
          <cell r="B944" t="str">
            <v>Beaune 1er cru Les Cent Vignes (Camille Giroud)</v>
          </cell>
          <cell r="C944" t="str">
            <v>ボーヌ プルミエ クリュ レ サン ヴィーニュ (カミーユ ジルー)</v>
          </cell>
        </row>
        <row r="945">
          <cell r="B945" t="str">
            <v>Beaune 1er cru Les Cent-Vignes (Camille Giroud)</v>
          </cell>
          <cell r="C945" t="str">
            <v>ボーヌ プルミエ クリュ レ サン ヴィーニュ (カミーユ ジルー)</v>
          </cell>
        </row>
        <row r="946">
          <cell r="B946" t="str">
            <v>Bourgogne Pinot Noir (Camille Giroud)</v>
          </cell>
          <cell r="C946" t="str">
            <v>ブルゴーニュ ピノ ノワール (カミーユ ジルー)</v>
          </cell>
        </row>
        <row r="947">
          <cell r="B947" t="str">
            <v>Chambertin (Camille Giroud)</v>
          </cell>
          <cell r="C947" t="str">
            <v>シャンベルタン (カミーユ ジルー)</v>
          </cell>
        </row>
        <row r="948">
          <cell r="B948" t="str">
            <v>Chambolle-Musigny 1er cru Charmes (Camille Giroud)</v>
          </cell>
          <cell r="C948" t="str">
            <v>シャンボール ミュジニー プルミエ クリュ シャルム (カミーユ ジルー)</v>
          </cell>
        </row>
        <row r="949">
          <cell r="B949" t="str">
            <v>Charmes-Chambertin (Camille Giroud)</v>
          </cell>
          <cell r="C949" t="str">
            <v>シャルム シャンベルタン (カミーユ ジルー)</v>
          </cell>
        </row>
        <row r="950">
          <cell r="B950" t="str">
            <v>Corton Clos du Roi (Camille Giroud)</v>
          </cell>
          <cell r="C950" t="str">
            <v>コルトン クロ デュ ロワ (カミーユ ジルー)</v>
          </cell>
        </row>
        <row r="951">
          <cell r="B951" t="str">
            <v>Corton Le Clos du Roi (Camille Giroud)</v>
          </cell>
          <cell r="C951" t="str">
            <v>コルトン ル クロ デュ ロワ (カミーユ ジルー)</v>
          </cell>
        </row>
        <row r="952">
          <cell r="B952" t="str">
            <v>Corton-Charlemagne (Camille Giroud)</v>
          </cell>
          <cell r="C952" t="str">
            <v>コルトン シャルルマーニュ (カミーユ ジルー)</v>
          </cell>
        </row>
        <row r="953">
          <cell r="B953" t="str">
            <v>Gevrey-Chambertin 1er cru Lavaut Saint-Jacques (Camille Giroud)</v>
          </cell>
          <cell r="C953" t="str">
            <v>ジュヴレ シャンベルタン プルミエ クリュ ラヴォー サン ジャック (カミーユ ジルー)</v>
          </cell>
        </row>
        <row r="954">
          <cell r="B954" t="str">
            <v>Gevrey-Chambertin 1er cru Les Cazetiers (Camille Giroud)</v>
          </cell>
          <cell r="C954" t="str">
            <v>ジュヴレ シャンベルタン プルミエ クリュ レ カズティエ (カミーユ ジルー)</v>
          </cell>
        </row>
        <row r="955">
          <cell r="B955" t="str">
            <v>Latricières-Chambertin (Camille Giroud)</v>
          </cell>
          <cell r="C955" t="str">
            <v>ラトリシエール シャンベルタン (カミーユ ジルー)</v>
          </cell>
        </row>
        <row r="956">
          <cell r="B956" t="str">
            <v>Mercurey 1er cru (Camille Giroud)</v>
          </cell>
          <cell r="C956" t="str">
            <v>メルキュレイ プルミエ クリュ (カミーユ ジルー)</v>
          </cell>
        </row>
        <row r="957">
          <cell r="B957" t="str">
            <v>Puligny-Montrachet 1er cru Champ Gain (Camille Giroud)</v>
          </cell>
          <cell r="C957" t="str">
            <v>ピュリニー モンラッシェ プルミエ クリュ シャン ガン (カミーユ ジルー)</v>
          </cell>
        </row>
        <row r="958">
          <cell r="B958" t="str">
            <v>Volnay 1er cru Champans (Camille Giroud)</v>
          </cell>
          <cell r="C958" t="str">
            <v>ヴォルネイ プルミエ クリュ シャンパン (カミーユ ジルー)</v>
          </cell>
        </row>
        <row r="959">
          <cell r="B959" t="str">
            <v>Volnay 1er cru Les Santenots (Camille Giroud)</v>
          </cell>
          <cell r="C959" t="str">
            <v>ヴォルネイ プルミエ クリュ レ サントノ (カミーユ ジルー)</v>
          </cell>
        </row>
        <row r="960">
          <cell r="B960" t="str">
            <v>Volnay 1er cru Les Taillepieds (Camille Giroud)</v>
          </cell>
          <cell r="C960" t="str">
            <v>ヴォルネイ プルミエ クリュ レ タイユピエ (カミーユ ジルー)</v>
          </cell>
        </row>
        <row r="961">
          <cell r="B961" t="str">
            <v>Bourgogne Aligoté du Jardin (Camille Thiriet)</v>
          </cell>
          <cell r="C961" t="str">
            <v>ブルゴーニュ アリゴテ デュ ジャルダン (カミーユ ティリエ)</v>
          </cell>
        </row>
        <row r="962">
          <cell r="B962" t="str">
            <v>Côte de Nuits-Villages Clos Magny (Camille Thiriet)</v>
          </cell>
          <cell r="C962" t="str">
            <v>コート ド ニュイ ヴィラージュ クロ マニ (カミーユ ティリエ)</v>
          </cell>
        </row>
        <row r="963">
          <cell r="B963" t="str">
            <v>Arnione (Campo Alla Sughera)</v>
          </cell>
          <cell r="C963" t="str">
            <v>アルニオーネ (カンポ アッラ スーゲラ / イタリア)</v>
          </cell>
        </row>
        <row r="964">
          <cell r="B964" t="str">
            <v>Insoglio del Cinghiale (Campo di Sasso)</v>
          </cell>
          <cell r="C964" t="str">
            <v>インソリオ デル チンギアーレ (カンポ ディ サッソ / イタリア)</v>
          </cell>
        </row>
        <row r="965">
          <cell r="B965" t="str">
            <v>Brunello di Montalcino (Campogiovanni)</v>
          </cell>
          <cell r="C965" t="str">
            <v>ブルネッロ ディ モンタルチーノ (カンポジョヴァンニ / イタリア)</v>
          </cell>
        </row>
        <row r="966">
          <cell r="B966" t="str">
            <v>Brunello di Montalcino Riserva Il Quercione (Campogiovanni)</v>
          </cell>
          <cell r="C966" t="str">
            <v>ブルネッロ ディ モンタルチーノ リゼルヴァ イル クエルチオーネ (カンポジョヴァンニ / イタリア)</v>
          </cell>
        </row>
        <row r="967">
          <cell r="B967" t="str">
            <v>Chambertin (Camus)</v>
          </cell>
          <cell r="C967" t="str">
            <v>シャンベルタン (カミュ)</v>
          </cell>
        </row>
        <row r="968">
          <cell r="B968" t="str">
            <v>Charmes-Chambertin (Camus)</v>
          </cell>
          <cell r="C968" t="str">
            <v>シャルム シャンベルタン (カミュ)</v>
          </cell>
        </row>
        <row r="969">
          <cell r="B969" t="str">
            <v>Gevrey-Chambertin (Camus)</v>
          </cell>
          <cell r="C969" t="str">
            <v>ジュヴレ シャンベルタン (カミュ)</v>
          </cell>
        </row>
        <row r="970">
          <cell r="B970" t="str">
            <v>Latricières-Chambertin (Camus)</v>
          </cell>
          <cell r="C970" t="str">
            <v>ラトリシエール シャンベルタン (カミュ)</v>
          </cell>
        </row>
        <row r="971">
          <cell r="B971" t="str">
            <v>Mazoyères-Chambertin (Camus)</v>
          </cell>
          <cell r="C971" t="str">
            <v>マゾワイエール シャンベルタン (カミュ)</v>
          </cell>
        </row>
        <row r="972">
          <cell r="B972" t="str">
            <v>Savigny-lès-Beaune Aux Grands Liards vieilles vignes (Camus-Bruchon)</v>
          </cell>
          <cell r="C972" t="str">
            <v>サヴィニィ レ ボーヌ オー グラン リアール ヴィエイユ ヴィーニュ (カミュ ブリュション)</v>
          </cell>
        </row>
        <row r="973">
          <cell r="B973" t="str">
            <v>Château Canon (St Émilion)</v>
          </cell>
          <cell r="C973" t="str">
            <v>シャトー カノン (サンテミリオン)</v>
          </cell>
        </row>
        <row r="974">
          <cell r="B974" t="str">
            <v>Château Canon-la-Gaffelière (St Émilion)</v>
          </cell>
          <cell r="C974" t="str">
            <v>シャトー カノン ラ ギャフリエール (サンテミリオン)</v>
          </cell>
        </row>
        <row r="975">
          <cell r="B975" t="str">
            <v>Château Cantelauze (Pomerol)</v>
          </cell>
          <cell r="C975" t="str">
            <v>シャトー カントローズ (ポムロール)</v>
          </cell>
        </row>
        <row r="976">
          <cell r="B976" t="str">
            <v>Château Cantemerle (Haut-Médoc)</v>
          </cell>
          <cell r="C976" t="str">
            <v>シャトー カントメルル (オー メドック)</v>
          </cell>
        </row>
        <row r="977">
          <cell r="B977" t="str">
            <v>Les Allées de Cantemerle (Haut-Médoc)</v>
          </cell>
          <cell r="C977" t="str">
            <v>レ ザレ ド カントメルル (オー メドック)</v>
          </cell>
        </row>
        <row r="978">
          <cell r="B978" t="str">
            <v>Château Cantenac Brown (Margaux)</v>
          </cell>
          <cell r="C978" t="str">
            <v>シャトー カントナック ブラウン (マルゴー)</v>
          </cell>
        </row>
        <row r="979">
          <cell r="B979" t="str">
            <v>Barolo (Cantina Mascarello)</v>
          </cell>
          <cell r="C979" t="str">
            <v>バローロ (カンティーナ マスカレッロ / イタリア)</v>
          </cell>
        </row>
        <row r="980">
          <cell r="B980" t="str">
            <v>Château Cap de Mourlin (St Émilion)</v>
          </cell>
          <cell r="C980" t="str">
            <v>シャトー カップ ド ムールラン (サンテミリオン)</v>
          </cell>
        </row>
        <row r="981">
          <cell r="B981" t="str">
            <v>Château Cap Léon Veyrin (Listrac)</v>
          </cell>
          <cell r="C981" t="str">
            <v>シャトー カップ レオン ヴェイラン (リストラック)</v>
          </cell>
        </row>
        <row r="982">
          <cell r="B982" t="str">
            <v>Brunello di Montalcino Riserva (Capanna)</v>
          </cell>
          <cell r="C982" t="str">
            <v>ブルネッロ ディ モンタルチーノ リゼルヴァ (カパンナ / イタリア)</v>
          </cell>
        </row>
        <row r="983">
          <cell r="B983" t="str">
            <v>Chianti Classico Riserva (Capannelle)</v>
          </cell>
          <cell r="C983" t="str">
            <v>キャンティ クラシコ リゼルヴァ (カパンネッレ / イタリア)</v>
          </cell>
        </row>
        <row r="984">
          <cell r="B984" t="str">
            <v>Cape Mentelle Vineyards Cabernet Sauvignon (Australia)</v>
          </cell>
          <cell r="C984" t="str">
            <v>ケープ メンテル ヴィンヤーズ カベルネ ソーヴィニヨン (オーストラリア)</v>
          </cell>
        </row>
        <row r="985">
          <cell r="B985" t="str">
            <v>Cape Mentelle Vineyards Shiraz (Australia)</v>
          </cell>
          <cell r="C985" t="str">
            <v>ケープ メンテル ヴィンヤーズ シラーズ (オーストラリア)</v>
          </cell>
        </row>
        <row r="986">
          <cell r="B986" t="str">
            <v>Carmignano Riserva Villa di Capezzana (Capezzana)</v>
          </cell>
          <cell r="C986" t="str">
            <v>カルミニャーノ リゼルヴァ ヴィッラ ディ カペッツァーナ (カペッツァーナ / イタリア)</v>
          </cell>
        </row>
        <row r="987">
          <cell r="B987" t="str">
            <v>Corton Renardes (Capitain-Gagnerot)</v>
          </cell>
          <cell r="C987" t="str">
            <v>コルトン ルナルド (キャピタン ガニュロ)</v>
          </cell>
        </row>
        <row r="988">
          <cell r="B988" t="str">
            <v>Barbaresco (Cappellano)</v>
          </cell>
          <cell r="C988" t="str">
            <v>バルバレスコ (カッペッラーノ / イタリア)</v>
          </cell>
        </row>
        <row r="989">
          <cell r="B989" t="str">
            <v>Barolo Otin Fiorin Pié Franco-Michet (Cappellano)</v>
          </cell>
          <cell r="C989" t="str">
            <v>バローロ オッティン フィオリン ピエ フランコ ミケ (カッペッラーノ / イタリア)</v>
          </cell>
        </row>
        <row r="990">
          <cell r="B990" t="str">
            <v>Barolo Otin Fiorin Pié Rupestris-Nebioli (Cappellano)</v>
          </cell>
          <cell r="C990" t="str">
            <v>バローロ オッティン フィオリン ピエ ルペストリス ネビオリ (カッペッラーノ / イタリア)</v>
          </cell>
        </row>
        <row r="991">
          <cell r="B991" t="str">
            <v>Brunello di Montalcino (Caprili)</v>
          </cell>
          <cell r="C991" t="str">
            <v>ブルネッロ ディ モンタルチーノ (カプリーリ / イタリア)</v>
          </cell>
        </row>
        <row r="992">
          <cell r="B992" t="str">
            <v>Brunello di Montalcino Riserva (Caprili)</v>
          </cell>
          <cell r="C992" t="str">
            <v>ブルネッロ ディ モンタルチーノ リゼルヴァ (カプリーリ / イタリア)</v>
          </cell>
        </row>
        <row r="993">
          <cell r="B993" t="str">
            <v>Chassagne-Montrachet 1er cru Morgeot Cuvée Jean Marc Ferreri (Capuano-Ferreri)</v>
          </cell>
          <cell r="C993" t="str">
            <v>シャサーニュ モンラッシェ プルミエ クリュ モルジョ キュヴェ ジャン マルク フェレーリ (カプアーノ フェレーリ)</v>
          </cell>
        </row>
        <row r="994">
          <cell r="B994" t="str">
            <v>Carbon Brut (Champagne)</v>
          </cell>
          <cell r="C994" t="str">
            <v>カーボン ブリュット (シャンパーニュ)</v>
          </cell>
        </row>
        <row r="995">
          <cell r="B995" t="str">
            <v>Carbon Rosé Brut (Champagne)</v>
          </cell>
          <cell r="C995" t="str">
            <v>カーボン ロゼ ブリュット (シャンパーニュ)</v>
          </cell>
        </row>
        <row r="996">
          <cell r="B996" t="str">
            <v>Carbon Rosé Luminous Édition Brut (Champagne)</v>
          </cell>
          <cell r="C996" t="str">
            <v>カーボン ロゼ ルミナス エディション ブリュット (シャンパーニュ)</v>
          </cell>
        </row>
        <row r="997">
          <cell r="B997" t="str">
            <v>Château Carbonnieux (Pessac-Léognan)</v>
          </cell>
          <cell r="C997" t="str">
            <v>シャトー カルボニュー (ペサック レオニャン)</v>
          </cell>
        </row>
        <row r="998">
          <cell r="B998" t="str">
            <v>Château Carbonnieux Blanc (Graves)</v>
          </cell>
          <cell r="C998" t="str">
            <v>シャトー カルボニュー ブラン (グラーヴ)</v>
          </cell>
        </row>
        <row r="999">
          <cell r="B999" t="str">
            <v>Château Carbonnieux Blanc (Pessac-Léognan)</v>
          </cell>
          <cell r="C999" t="str">
            <v>シャトー カルボニュー ブラン (ペサック レオニャン)</v>
          </cell>
        </row>
        <row r="1000">
          <cell r="B1000" t="str">
            <v>La Croix de Carbonnieux Blanc (Pessac-Léognan)</v>
          </cell>
          <cell r="C1000" t="str">
            <v>ラ クロワ ド カルボニュー ブラン (ペサック レオニャン)</v>
          </cell>
        </row>
        <row r="1001">
          <cell r="B1001" t="str">
            <v>Cardinale Estate Red (California)</v>
          </cell>
          <cell r="C1001" t="str">
            <v>カーディナル エステート レッド (カリフォルニア)</v>
          </cell>
        </row>
        <row r="1002">
          <cell r="B1002" t="str">
            <v>Château Cardinal-Villemaurine (St Émilion)</v>
          </cell>
          <cell r="C1002" t="str">
            <v>シャトー カルディナル ヴィルモーリーヌ (サンテミリオン)</v>
          </cell>
        </row>
        <row r="1003">
          <cell r="B1003" t="str">
            <v>Chassagne-Montrachet 1er cru Les Chaumées (Caroline Morey)</v>
          </cell>
          <cell r="C1003" t="str">
            <v>シャサーニュ モンラッシェ プルミエ クリュ レ ショーメ (カロリーヌ モレ)</v>
          </cell>
        </row>
        <row r="1004">
          <cell r="B1004" t="str">
            <v>Chassagne-Montrachet Chambrees (Caroline Morey)</v>
          </cell>
          <cell r="C1004" t="str">
            <v>シャサーニュ モンラッシェ シャンブレ (カロリーヌ モレ)</v>
          </cell>
        </row>
        <row r="1005">
          <cell r="B1005" t="str">
            <v>Château Caronne Sainte Gemme (Haut-Médoc)</v>
          </cell>
          <cell r="C1005" t="str">
            <v>シャトー カロンヌ サント ジェム (オー メドック)</v>
          </cell>
        </row>
        <row r="1006">
          <cell r="B1006" t="str">
            <v>Volnay 1er cru Clos de la Caves des Ducs (Carré-Courbin)</v>
          </cell>
          <cell r="C1006" t="str">
            <v>ヴォルネイ プルミエ クリュ クロ ド ラ カーヴ デ デュック (カレ クルバン)</v>
          </cell>
        </row>
        <row r="1007">
          <cell r="B1007" t="str">
            <v>Volnay 1er cru Taillepieds (Carré-Courbin)</v>
          </cell>
          <cell r="C1007" t="str">
            <v>ヴォルネイ プルミエ クリュ タイユピエ (カレ クルバン)</v>
          </cell>
        </row>
        <row r="1008">
          <cell r="B1008" t="str">
            <v>Carter Cellars Cabernet Sauvignon Coliseum Block (California)</v>
          </cell>
          <cell r="C1008" t="str">
            <v>カーター セラーズ カベルネ ソーヴィニヨン コロシアム ブロック (カリフォルニア)</v>
          </cell>
        </row>
        <row r="1009">
          <cell r="B1009" t="str">
            <v>Carter Cellars Cabernet Sauvignon The Three Kings Beckstoffer To-Kalon Vineyard (California)</v>
          </cell>
          <cell r="C1009" t="str">
            <v>カーター セラーズ カベルネ ソーヴィニヨン ザ スリー キングス ベクストファー ト カロン ヴィンヤード (カリフォルニア)</v>
          </cell>
        </row>
        <row r="1010">
          <cell r="B1010" t="str">
            <v>Carter Cellars Hossfeld Coliseum (California)</v>
          </cell>
          <cell r="C1010" t="str">
            <v>カーター セラーズ ホスフェルド コロシアム (カリフォルニア)</v>
          </cell>
        </row>
        <row r="1011">
          <cell r="B1011" t="str">
            <v>Brunello di Montalcino Cerretalto (Casanova di Neri)</v>
          </cell>
          <cell r="C1011" t="str">
            <v>ブルネッロ ディ モンタルチーノ チェッレタルト (カサノヴァ ディ ネリ / イタリア)</v>
          </cell>
        </row>
        <row r="1012">
          <cell r="B1012" t="str">
            <v>Brunello di Montalcino Tenuta Nuova (Casanova di Neri)</v>
          </cell>
          <cell r="C1012" t="str">
            <v>ブルネッロ ディ モンタルチーノ テヌータ ヌオヴァ (カサノヴァ ディ ネリ / イタリア)</v>
          </cell>
        </row>
        <row r="1013">
          <cell r="B1013" t="str">
            <v>Pietradonice (Casanova di Neri)</v>
          </cell>
          <cell r="C1013" t="str">
            <v>ピエトラドニーチェ (カサノヴァ ディ ネリ / イタリア)</v>
          </cell>
        </row>
        <row r="1014">
          <cell r="B1014" t="str">
            <v>Monferrato Rosso Cin (Cascina Ferro)</v>
          </cell>
          <cell r="C1014" t="str">
            <v>モンフェッラート ロッソ チン (カッシーナ フェッロ / イタリア)</v>
          </cell>
        </row>
        <row r="1015">
          <cell r="B1015" t="str">
            <v>Barbera d'Asti Superiore Nizza (Cascina Lana)</v>
          </cell>
          <cell r="C1015" t="str">
            <v>バルベーラ ダスティ スペリオーレ ニッツァ (カッシーナ ラナ / イタリア)</v>
          </cell>
        </row>
        <row r="1016">
          <cell r="B1016" t="str">
            <v>Brunello di Montalcino (Case Basse)</v>
          </cell>
          <cell r="C1016" t="str">
            <v>ブルネッロ ディ モンタルチーノ (カーゼ バッセ / イタリア)</v>
          </cell>
        </row>
        <row r="1017">
          <cell r="B1017" t="str">
            <v>Brunello di Montalcino Riserva (Case Basse)</v>
          </cell>
          <cell r="C1017" t="str">
            <v>ブルネッロ ディ モンタルチーノ リゼルヴァ (カーゼ バッセ / イタリア)</v>
          </cell>
        </row>
        <row r="1018">
          <cell r="B1018" t="str">
            <v>Intistieti (Case Basse)</v>
          </cell>
          <cell r="C1018" t="str">
            <v>インティスティエティ (カーゼ バッセ / イタリア)</v>
          </cell>
        </row>
        <row r="1019">
          <cell r="B1019" t="str">
            <v>Toscana (Case Basse)</v>
          </cell>
          <cell r="C1019" t="str">
            <v>トスカーナ (カーゼ バッセ / イタリア)</v>
          </cell>
        </row>
        <row r="1020">
          <cell r="B1020" t="str">
            <v>Achille (Case Corini)</v>
          </cell>
          <cell r="C1020" t="str">
            <v>アッキレ (カーゼ コリーニ / イタリア)</v>
          </cell>
        </row>
        <row r="1021">
          <cell r="B1021" t="str">
            <v>Barla (Case Corini)</v>
          </cell>
          <cell r="C1021" t="str">
            <v>バルラ (カーゼ コリーニ / イタリア)</v>
          </cell>
        </row>
        <row r="1022">
          <cell r="B1022" t="str">
            <v>Bricco (Case Corini)</v>
          </cell>
          <cell r="C1022" t="str">
            <v>ブリッコ (カーゼ コリーニ / イタリア)</v>
          </cell>
        </row>
        <row r="1023">
          <cell r="B1023" t="str">
            <v>Centin (Case Corini)</v>
          </cell>
          <cell r="C1023" t="str">
            <v>チェンティン (カーゼ コリーニ / イタリア)</v>
          </cell>
        </row>
        <row r="1024">
          <cell r="B1024" t="str">
            <v>Vinaiota (Case Corini)</v>
          </cell>
          <cell r="C1024" t="str">
            <v>ヴィナイオータ (カーゼ コリーニ / イタリア)</v>
          </cell>
        </row>
        <row r="1025">
          <cell r="B1025" t="str">
            <v>Bas-Armagnac (Castarède)</v>
          </cell>
          <cell r="C1025" t="str">
            <v>バ アルマニャック (カスタレード)</v>
          </cell>
        </row>
        <row r="1026">
          <cell r="B1026" t="str">
            <v>Brunello di Montalcino (CastelGiocondo (Frescobaldi))</v>
          </cell>
          <cell r="C1026" t="str">
            <v>ブルネッロ ディ モンタルチーノ (カステルジョコンド (フレスコバルディ) / イタリア)</v>
          </cell>
        </row>
        <row r="1027">
          <cell r="B1027" t="str">
            <v>Lamaione (CastelGiocondo (Frescobaldi))</v>
          </cell>
          <cell r="C1027" t="str">
            <v>ラマイオーネ (カステルジョコンド (フレスコバルディ) / イタリア)</v>
          </cell>
        </row>
        <row r="1028">
          <cell r="B1028" t="str">
            <v>Chianti Classico Castelgreve Riserva (Castelli del Grevepesa)</v>
          </cell>
          <cell r="C1028" t="str">
            <v>キャンティ クラシコ カステルグレーヴェ リゼルヴァ (カステッリ デル グレーヴェペーザ / イタリア)</v>
          </cell>
        </row>
        <row r="1029">
          <cell r="B1029" t="str">
            <v>Brunello di Montalcino (Castello Banfi)</v>
          </cell>
          <cell r="C1029" t="str">
            <v>ブルネッロ ディ モンタルチーノ (カステッロ バンフィ / イタリア)</v>
          </cell>
        </row>
        <row r="1030">
          <cell r="B1030" t="str">
            <v>Brunello di Montalcino Riserva Poggio àll'Oro (Castello Banfi)</v>
          </cell>
          <cell r="C1030" t="str">
            <v>ブルネッロ ディ モンタルチーノ リゼルヴァ ポッジョ アローロ (カステッロ バンフィ / イタリア)</v>
          </cell>
        </row>
        <row r="1031">
          <cell r="B1031" t="str">
            <v>d'Alceo (Castello dei Rampolla)</v>
          </cell>
          <cell r="C1031" t="str">
            <v>ダルチェオ (カステッロ デイ ランポッラ / イタリア)</v>
          </cell>
        </row>
        <row r="1032">
          <cell r="B1032" t="str">
            <v>Sammarco (Castello dei Rampolla)</v>
          </cell>
          <cell r="C1032" t="str">
            <v>サンマルコ (カステッロ デイ ランポッラ / イタリア)</v>
          </cell>
        </row>
        <row r="1033">
          <cell r="B1033" t="str">
            <v>Al Poggio (Castello di Ama)</v>
          </cell>
          <cell r="C1033" t="str">
            <v>アル ポッジョ (カステッロ ディ アマ / イタリア)</v>
          </cell>
        </row>
        <row r="1034">
          <cell r="B1034" t="str">
            <v>Chianti Classico Gran Selezione San Lorenzo (Castello di Ama)</v>
          </cell>
          <cell r="C1034" t="str">
            <v>キャンティ クラシコ グラン セレツィオーネ サン ロレンツォ (カステッロ ディ アマ / イタリア)</v>
          </cell>
        </row>
        <row r="1035">
          <cell r="B1035" t="str">
            <v>Chianti Classico Vigneto Bellavista (Castello di Ama)</v>
          </cell>
          <cell r="C1035" t="str">
            <v>キャンティ クラシコ ヴィニェート ベラヴィスタ (カステッロ ディ アマ / イタリア)</v>
          </cell>
        </row>
        <row r="1036">
          <cell r="B1036" t="str">
            <v>Chianti Classico Vigneto Bertinga (Castello di Ama)</v>
          </cell>
          <cell r="C1036" t="str">
            <v>キャンティ クラシコ ヴィニェート ベルティンガ (カステッロ ディ アマ / イタリア)</v>
          </cell>
        </row>
        <row r="1037">
          <cell r="B1037" t="str">
            <v>Chianti Classico Vigneto La Casuccia (Castello di Ama)</v>
          </cell>
          <cell r="C1037" t="str">
            <v>キャンティ クラシコ ヴィニェート ラ カズッチャ (カステッロ ディ アマ / イタリア)</v>
          </cell>
        </row>
        <row r="1038">
          <cell r="B1038" t="str">
            <v>L'Apparita (Castello di Ama)</v>
          </cell>
          <cell r="C1038" t="str">
            <v>ラッパリータ (カステッロ ディ アマ / イタリア)</v>
          </cell>
        </row>
        <row r="1039">
          <cell r="B1039" t="str">
            <v>Vinsanto del Chianti Classico (Castello di Ama)</v>
          </cell>
          <cell r="C1039" t="str">
            <v>ヴィンサント デル キャンティ クラシコ (カステッロ ディ アマ / イタリア)</v>
          </cell>
        </row>
        <row r="1040">
          <cell r="B1040" t="str">
            <v>Castello di Bolgheri (Castello di Bolgheri)</v>
          </cell>
          <cell r="C1040" t="str">
            <v>カステッロ ディ ボルゲリ (カステッロ ディ ボルゲリ / イタリア)</v>
          </cell>
        </row>
        <row r="1041">
          <cell r="B1041" t="str">
            <v>Chianti Classico Gran Selezione Mix 36 (Castello di Fonterutoli (Mazzei))</v>
          </cell>
          <cell r="C1041" t="str">
            <v>キャンティ クラシコ グラン セレツィオーネ ミックス 36 (カステッロ ディ フォンテルートリ (マッツェイ) / イタリア)</v>
          </cell>
        </row>
        <row r="1042">
          <cell r="B1042" t="str">
            <v>Siepi (Castello di Fonterutoli (Mazzei))</v>
          </cell>
          <cell r="C1042" t="str">
            <v>シエピ (カステッロ ディ フォンテルートリ (マッツェイ) / イタリア)</v>
          </cell>
        </row>
        <row r="1043">
          <cell r="B1043" t="str">
            <v>Ania (Castello di Gabbiano)</v>
          </cell>
          <cell r="C1043" t="str">
            <v>アニア (カステッロ ディ ガッビアーノ / イタリア)</v>
          </cell>
        </row>
        <row r="1044">
          <cell r="B1044" t="str">
            <v>Ariella Chardonnay (Castello di Gabbiano)</v>
          </cell>
          <cell r="C1044" t="str">
            <v>アリエッラ シャルドネ (カステッロ ディ ガッビアーノ / イタリア)</v>
          </cell>
        </row>
        <row r="1045">
          <cell r="B1045" t="str">
            <v>Cabernet Sauvignon (Castello di Gabbiano)</v>
          </cell>
          <cell r="C1045" t="str">
            <v>カベルネ ソーヴィニヨン (カステッロ ディ ガッビアーノ / イタリア)</v>
          </cell>
        </row>
        <row r="1046">
          <cell r="B1046" t="str">
            <v>Fabrizio Bianchi Sangiovese (Castello di Monsanto)</v>
          </cell>
          <cell r="C1046" t="str">
            <v>ファブリツィオ ビアンキ サンジョヴェーゼ (カステッロ ディ モンサント / イタリア)</v>
          </cell>
        </row>
        <row r="1047">
          <cell r="B1047" t="str">
            <v>Barolo (Castello di Verduno)</v>
          </cell>
          <cell r="C1047" t="str">
            <v>バローロ (カステッロ ディ ヴェルドゥーノ / イタリア)</v>
          </cell>
        </row>
        <row r="1048">
          <cell r="B1048" t="str">
            <v>Chianti Classico Riserva (Castello di Verrazzano)</v>
          </cell>
          <cell r="C1048" t="str">
            <v>キャンティ クラシコ リゼルヴァ (カステッロ ディ ヴェラッツァーノ / イタリア)</v>
          </cell>
        </row>
        <row r="1049">
          <cell r="B1049" t="str">
            <v>Massicone (Castelluccio)</v>
          </cell>
          <cell r="C1049" t="str">
            <v>マッシコーネ (カステルッチョ / イタリア)</v>
          </cell>
        </row>
        <row r="1050">
          <cell r="B1050" t="str">
            <v>Castelnau Origine Soléra ES/9.0 (Champagne)</v>
          </cell>
          <cell r="C1050" t="str">
            <v>カステルノー オリジーヌ ソレラ ES/9.0 (シャンパーニュ)</v>
          </cell>
        </row>
        <row r="1051">
          <cell r="B1051" t="str">
            <v>Barolo (Castelvecchio)</v>
          </cell>
          <cell r="C1051" t="str">
            <v>バローロ (カステルヴェッキオ / イタリア)</v>
          </cell>
        </row>
        <row r="1052">
          <cell r="B1052" t="str">
            <v>Catena Zapata Estiba Reservada (Argentine)</v>
          </cell>
          <cell r="C1052" t="str">
            <v>カテナ サパータ エスティバ リゼルヴァーダ (アルゼンチン)</v>
          </cell>
        </row>
        <row r="1053">
          <cell r="B1053" t="str">
            <v>Catena Zapata Malbec Adrianna Vineyard (Argentine)</v>
          </cell>
          <cell r="C1053" t="str">
            <v>カテナ サパータ マルベック アドリアンナ ヴィンヤード (アルゼンチン)</v>
          </cell>
        </row>
        <row r="1054">
          <cell r="B1054" t="str">
            <v>Catena Zapata Malbec Argentino (Argentine)</v>
          </cell>
          <cell r="C1054" t="str">
            <v>カテナ サパータ マルベック アルヘンティーノ (アルゼンチン)</v>
          </cell>
        </row>
        <row r="1055">
          <cell r="B1055" t="str">
            <v>Catena Zapata Nicolás Catena Zapata (Argentine)</v>
          </cell>
          <cell r="C1055" t="str">
            <v>カテナ サパータ ニコラス カテナ サパータ (アルゼンチン)</v>
          </cell>
        </row>
        <row r="1056">
          <cell r="B1056" t="str">
            <v>Chorey-lès-Beaune (Catherine et Claude Marechal)</v>
          </cell>
          <cell r="C1056" t="str">
            <v>ショレイ レ ボーヌ (カトリーヌ エ クロード マレシャル)</v>
          </cell>
        </row>
        <row r="1057">
          <cell r="B1057" t="str">
            <v>Savigny-lès-Beaune (Catherine et Claude Marechal)</v>
          </cell>
          <cell r="C1057" t="str">
            <v>サヴィニィ レ ボーヌ (カトリーヌ エ クロード マレシャル)</v>
          </cell>
        </row>
        <row r="1058">
          <cell r="B1058" t="str">
            <v>Clos Vougeot (Cathiard-Molinier)</v>
          </cell>
          <cell r="C1058" t="str">
            <v>クロ ヴージョ (カティアール モリニエ)</v>
          </cell>
        </row>
        <row r="1059">
          <cell r="B1059" t="str">
            <v>Nuits-Saint-Georges 1er cru Les Meurgers (Cathiard-Molinier)</v>
          </cell>
          <cell r="C1059" t="str">
            <v>ニュイ サン ジョルジュ プルミエ クリュ レ ミュルジェ (カティアール モリニエ)</v>
          </cell>
        </row>
        <row r="1060">
          <cell r="B1060" t="str">
            <v>Nuits-Saint-Georges Les Meurgers (Cathiard-Molinier)</v>
          </cell>
          <cell r="C1060" t="str">
            <v>ニュイ サン ジョルジュ レ ミュルジェ (カティアール モリニエ)</v>
          </cell>
        </row>
        <row r="1061">
          <cell r="B1061" t="str">
            <v>Barolo Riserva Bricco Boschis (Cavallotto)</v>
          </cell>
          <cell r="C1061" t="str">
            <v>バローロ リゼルヴァ ブリッコ ボスキス (カヴァロット / イタリア)</v>
          </cell>
        </row>
        <row r="1062">
          <cell r="B1062" t="str">
            <v>Barolo Riserva Bricco Boschis Vigna San Giuseppe (Cavallotto)</v>
          </cell>
          <cell r="C1062" t="str">
            <v>バローロ リゼルヴァ ブリッコ ボスキス ヴィーニャ サン ジュゼッペ (カヴァロット / イタリア)</v>
          </cell>
        </row>
        <row r="1063">
          <cell r="B1063" t="str">
            <v>Barolo Bricco Boschis (Cavalotto)</v>
          </cell>
          <cell r="C1063" t="str">
            <v>バローロ ブリッコ ボスキス (カヴァロット / イタリア)</v>
          </cell>
        </row>
        <row r="1064">
          <cell r="B1064" t="str">
            <v>Gallerie Merlot (Cave du Mistral)</v>
          </cell>
          <cell r="C1064" t="str">
            <v>ギャルリー メルロー (カーヴ デュ ミストラル)</v>
          </cell>
        </row>
        <row r="1065">
          <cell r="B1065" t="str">
            <v>Chablis Grand cru Les Clos (Caves des Vignerons de Chablis)</v>
          </cell>
          <cell r="C1065" t="str">
            <v>シャブリ グラン クリュ レ クロ (カーヴ デ ヴィニュロン ド シャブリ)</v>
          </cell>
        </row>
        <row r="1066">
          <cell r="B1066" t="str">
            <v>Caymus Vineyards Anniversary Cabernet Sauvignon (California)</v>
          </cell>
          <cell r="C1066" t="str">
            <v>ケイマス ヴィンヤーズ アニヴァーサリー カベルネ ソーヴィニヨン (カリフォルニア)</v>
          </cell>
        </row>
        <row r="1067">
          <cell r="B1067" t="str">
            <v>Caymus Vineyards Cabernet Sauvignon (California)</v>
          </cell>
          <cell r="C1067" t="str">
            <v>ケイマス ヴィンヤーズ カベルネ ソーヴィニヨン (カリフォルニア)</v>
          </cell>
        </row>
        <row r="1068">
          <cell r="B1068" t="str">
            <v>Caymus Vineyards Cabernet Sauvignon Grace Family Vineyard (California)</v>
          </cell>
          <cell r="C1068" t="str">
            <v>ケイマス ヴィンヤーズ カベルネ ソーヴィニヨン グレース ファミリー ヴィンヤード (カリフォルニア)</v>
          </cell>
        </row>
        <row r="1069">
          <cell r="B1069" t="str">
            <v>Caymus Vineyards Chardonnay Late Harvest (California)</v>
          </cell>
          <cell r="C1069" t="str">
            <v>ケイマス ヴィンヤーズ シャルドネ レイト ハーヴェスト (カリフォルニア)</v>
          </cell>
        </row>
        <row r="1070">
          <cell r="B1070" t="str">
            <v>Caymus Vineyards Special Selection Cabernet Sauvignon (California)</v>
          </cell>
          <cell r="C1070" t="str">
            <v>ケイマス ヴィンヤーズ スペシャル セレクション カベルネ ソーヴィニヨン (カリフォルニア)</v>
          </cell>
        </row>
        <row r="1071">
          <cell r="B1071" t="str">
            <v>Cayuse Vineyards Bionic Frog Syrah (California)</v>
          </cell>
          <cell r="C1071" t="str">
            <v>カユース ヴィンヤーズ バイオニック フロッグ シラー (ワシントン)</v>
          </cell>
        </row>
        <row r="1072">
          <cell r="B1072" t="str">
            <v>Cayuse Vineyards God Only Knows Grenache Armada Vineyard (Washington)</v>
          </cell>
          <cell r="C1072" t="str">
            <v>カユース ヴィンヤーズ ゴッド オンリー ノウズ グルナッシュ アルマダ ヴィンヤード (ワシントン)</v>
          </cell>
        </row>
        <row r="1073">
          <cell r="B1073" t="str">
            <v>Cayuse Vineyards Syrah Armada Vineyard (Washington)</v>
          </cell>
          <cell r="C1073" t="str">
            <v>カユース ヴィンヤーズ シラー アルマーダ ヴィンヤード (ワシントン)</v>
          </cell>
        </row>
        <row r="1074">
          <cell r="B1074" t="str">
            <v>Cayuse Vineyards Syrah Cailloux Vineyard (Washington)</v>
          </cell>
          <cell r="C1074" t="str">
            <v>カユース ヴィンヤーズ シラー カイユー ヴィンヤード (ワシントン)</v>
          </cell>
        </row>
        <row r="1075">
          <cell r="B1075" t="str">
            <v>Cayuse Vineyards Syrah En Cerise Vineyard (Washington)</v>
          </cell>
          <cell r="C1075" t="str">
            <v>カユース ヴィンヤーズ シラー アン スリーズ ヴィンヤード (ワシントン)</v>
          </cell>
        </row>
        <row r="1076">
          <cell r="B1076" t="str">
            <v>Cayuse Vineyards Syrah En Chamberlin Vineyard (Washington)</v>
          </cell>
          <cell r="C1076" t="str">
            <v>カユース ヴィンヤーズ シラー アン シャンベルラン ヴィンヤード (ワシントン)</v>
          </cell>
        </row>
        <row r="1077">
          <cell r="B1077" t="str">
            <v>Cazé-Thibaut Crayère Brut Nature (Champagne)</v>
          </cell>
          <cell r="C1077" t="str">
            <v>カゼ ティボー クレイエール ブリュット ナチュール (シャンパーニュ)</v>
          </cell>
        </row>
        <row r="1078">
          <cell r="B1078" t="str">
            <v>Bourgogne Côte d'Or (Cécile Tremblay)</v>
          </cell>
          <cell r="C1078" t="str">
            <v>ブルゴーニュ コート ドール (セシル トランブレイ)</v>
          </cell>
        </row>
        <row r="1079">
          <cell r="B1079" t="str">
            <v>Bourgogne La Croix Blanche (Cécile Tremblay)</v>
          </cell>
          <cell r="C1079" t="str">
            <v>ブルゴーニュ ラ クロワ ブランシュ (セシル トランブレイ)</v>
          </cell>
        </row>
        <row r="1080">
          <cell r="B1080" t="str">
            <v>Bourgogne Pinot Noir (Cécile Tremblay)</v>
          </cell>
          <cell r="C1080" t="str">
            <v>ブルゴーニュ ピノ ノワール (セシル トランブレイ)</v>
          </cell>
        </row>
        <row r="1081">
          <cell r="B1081" t="str">
            <v>Chambolle-Musigny 1er cru Les Cabottes (Cécile Tremblay)</v>
          </cell>
          <cell r="C1081" t="str">
            <v>シャンボール ミュジニー プルミエ クリュ レ カボット (セシル トランブレイ)</v>
          </cell>
        </row>
        <row r="1082">
          <cell r="B1082" t="str">
            <v>Chambolle-Musigny 1er cru Les Feusselottes (Cécile Tremblay)</v>
          </cell>
          <cell r="C1082" t="str">
            <v>シャンボール ミュジニー プルミエ クリュ レ フスロット (セシル トランブレイ)</v>
          </cell>
        </row>
        <row r="1083">
          <cell r="B1083" t="str">
            <v>Chambolle-Musigny Aux Échanges (Cécile Tremblay)</v>
          </cell>
          <cell r="C1083" t="str">
            <v>シャンボール ミュジニー オー エシャンジュ (セシル トランブレイ)</v>
          </cell>
        </row>
        <row r="1084">
          <cell r="B1084" t="str">
            <v>Chambolle-Musigny Les Cabottes (Cécile Tremblay)</v>
          </cell>
          <cell r="C1084" t="str">
            <v>シャンボール ミュジニー レ カボット (セシル トランブレイ)</v>
          </cell>
        </row>
        <row r="1085">
          <cell r="B1085" t="str">
            <v>Chapelle-Chambertin (Cécile Tremblay)</v>
          </cell>
          <cell r="C1085" t="str">
            <v>シャペル シャンベルタン (セシル トランブレイ)</v>
          </cell>
        </row>
        <row r="1086">
          <cell r="B1086" t="str">
            <v>Clos de Vougeot (Cécile Tremblay)</v>
          </cell>
          <cell r="C1086" t="str">
            <v>クロ ド ヴージョ (セシル トランブレイ)</v>
          </cell>
        </row>
        <row r="1087">
          <cell r="B1087" t="str">
            <v>Échézeaux (Cécile Tremblay)</v>
          </cell>
          <cell r="C1087" t="str">
            <v>エシェゾー (セシル トランブレイ)</v>
          </cell>
        </row>
        <row r="1088">
          <cell r="B1088" t="str">
            <v>Échézeaux du Dessus (Cécile Tremblay)</v>
          </cell>
          <cell r="C1088" t="str">
            <v>エシェゾー デュ ドゥシュ (セシル トランブレイ)</v>
          </cell>
        </row>
        <row r="1089">
          <cell r="B1089" t="str">
            <v>Morey-Saint-Denis Très Girard (Cécile Tremblay)</v>
          </cell>
          <cell r="C1089" t="str">
            <v>モレ サン ドニ トレ ジラール (セシル トランブレイ)</v>
          </cell>
        </row>
        <row r="1090">
          <cell r="B1090" t="str">
            <v>Nuits-Saint-Georges 1er cru Les Murgers (Cécile Tremblay)</v>
          </cell>
          <cell r="C1090" t="str">
            <v>ニュイ サン ジョルジュ プルミエ クリュ レ ミュルジェ (セシル トランブレイ)</v>
          </cell>
        </row>
        <row r="1091">
          <cell r="B1091" t="str">
            <v>Vosne-Romanée 1er cru Les Beaumonts (Cécile Tremblay)</v>
          </cell>
          <cell r="C1091" t="str">
            <v>ヴォーヌ ロマネ プルミエ クリュ レ ボーモン (セシル トランブレイ)</v>
          </cell>
        </row>
        <row r="1092">
          <cell r="B1092" t="str">
            <v>Vosne-Romanée 1er cru Les Rouges du Dessus (Cécile Tremblay)</v>
          </cell>
          <cell r="C1092" t="str">
            <v>ヴォーヌ ロマネ プルミエ クリュ レ ルージュ デュ ドゥシュ (セシル トランブレイ)</v>
          </cell>
        </row>
        <row r="1093">
          <cell r="B1093" t="str">
            <v>Vosne-Romanée vieilles vignes (Cécile Tremblay)</v>
          </cell>
          <cell r="C1093" t="str">
            <v>ヴォーヌ ロマネ ヴィエイユ ヴィーニュ (セシル トランブレイ)</v>
          </cell>
        </row>
        <row r="1094">
          <cell r="B1094" t="str">
            <v>Cédric Bouchard Inflorescence La Parcelle Aube Blanc de Noirs Brut (Champagne)</v>
          </cell>
          <cell r="C1094" t="str">
            <v>セドリック ブシャール アンフロレッサンス ラ パルセル オーブ ブラン ド ノワール ブリュット (シャンパーニュ)</v>
          </cell>
        </row>
        <row r="1095">
          <cell r="B1095" t="str">
            <v>Cédric Bouchard Inflorescence La Parcelle Côte de Béchalin Blanc de Noirs Brut (Champagne)</v>
          </cell>
          <cell r="C1095" t="str">
            <v>セドリック ブシャール アンフロレッサンス ラ パルセル コート ド ベシャラン ブラン ド ノワール ブリュット (シャンパーニュ)</v>
          </cell>
        </row>
        <row r="1096">
          <cell r="B1096" t="str">
            <v>Cédric Bouchard Rosés de Jeanne Blanc de Blancs La Bolorée Brut (Champagne)</v>
          </cell>
          <cell r="C1096" t="str">
            <v>セドリック ブシャール ローズ ド ジャンヌ ブラン ド ブラン ラ ボロレ ブリュット (シャンパーニュ)</v>
          </cell>
        </row>
        <row r="1097">
          <cell r="B1097" t="str">
            <v>Cédric Bouchard Rosés de Jeanne Blanc de Blancs La Haute Lemblé Brut (Champagne)</v>
          </cell>
          <cell r="C1097" t="str">
            <v>セドリック ブシャール ローズ ド ジャンヌ ブラン ド ブラン ラ オート ランブレ ブリュット (シャンパーニュ)</v>
          </cell>
        </row>
        <row r="1098">
          <cell r="B1098" t="str">
            <v>Cédric Bouchard Rosés de Jeanne Blanc de Noirs Côte de Béchalin Brut (Champagne)</v>
          </cell>
          <cell r="C1098" t="str">
            <v>セドリック ブシャール ローズ ド ジャンヌ ブラン ド ノワール コート ド ベシャラン ブリュット (シャンパーニュ)</v>
          </cell>
        </row>
        <row r="1099">
          <cell r="B1099" t="str">
            <v>Cédric Bouchard Rosés de Jeanne Blanc de Noirs Côte de Val Vilaine Brut (Champagne)</v>
          </cell>
          <cell r="C1099" t="str">
            <v>セドリック ブシャール ローズ ド ジャンヌ ブラン ド ノワール コート ド ヴァル ヴィレーヌ ブリュット (シャンパーニュ)</v>
          </cell>
        </row>
        <row r="1100">
          <cell r="B1100" t="str">
            <v>Cédric Bouchard Rosés de Jeanne Blanc de Noirs Les Ursules Brut (Champagne)</v>
          </cell>
          <cell r="C1100" t="str">
            <v>セドリック ブシャール ローズ ド ジャンヌ ブラン ド ノワール レ ズルシュル ブリュット (シャンパーニュ)</v>
          </cell>
        </row>
        <row r="1101">
          <cell r="B1101" t="str">
            <v>Cédric Bouchard Rosés de Jeanne Blanc de Noirs Presle Brut (Champagne)</v>
          </cell>
          <cell r="C1101" t="str">
            <v>セドリック ブシャール ローズ ド ジャンヌ ブラン ド ノワール プレスル ブリュット (シャンパーニュ)</v>
          </cell>
        </row>
        <row r="1102">
          <cell r="B1102" t="str">
            <v>Cédric Bouchard Rosés de Jeanne Rosé de Saignée Le Creux d'Enfer Brut (Champagne)</v>
          </cell>
          <cell r="C1102" t="str">
            <v>セドリック ブシャール ローズ ド ジャンヌ ロゼ ド セニエ ル クリュ ダンフェール ブリュット (シャンパーニュ)</v>
          </cell>
        </row>
        <row r="1103">
          <cell r="B1103" t="str">
            <v>Puligny-Montrachet 1er cru Les Pucelles (Cellier aux Moines)</v>
          </cell>
          <cell r="C1103" t="str">
            <v>ピュリニー モンラッシェ プルミエ クリュ レ ピュセル (セリエ オー モワンヌ)</v>
          </cell>
        </row>
        <row r="1104">
          <cell r="B1104" t="str">
            <v>Brunello di Montalcino (Cerbaiona)</v>
          </cell>
          <cell r="C1104" t="str">
            <v>ブルネッロ ディ モンタルチーノ (チェルバイオーナ / イタリア)</v>
          </cell>
        </row>
        <row r="1105">
          <cell r="B1105" t="str">
            <v>Barbaresco (Ceretto)</v>
          </cell>
          <cell r="C1105" t="str">
            <v>バルバレスコ (チェレット / イタリア)</v>
          </cell>
        </row>
        <row r="1106">
          <cell r="B1106" t="str">
            <v>Barbaresco Asij (Ceretto)</v>
          </cell>
          <cell r="C1106" t="str">
            <v>バルバレスコ アジイ (チェレット / イタリア)</v>
          </cell>
        </row>
        <row r="1107">
          <cell r="B1107" t="str">
            <v>Barbaresco Bricco Asili (Ceretto)</v>
          </cell>
          <cell r="C1107" t="str">
            <v>バルバレスコ ブリッコ アジリ (チェレット / イタリア)</v>
          </cell>
        </row>
        <row r="1108">
          <cell r="B1108" t="str">
            <v>Barolo Bricco Rocche (Ceretto)</v>
          </cell>
          <cell r="C1108" t="str">
            <v>バローロ ブリッコ ロッケ (チェレット / イタリア)</v>
          </cell>
        </row>
        <row r="1109">
          <cell r="B1109" t="str">
            <v>Barolo Bricco Rocche Brunate (Ceretto)</v>
          </cell>
          <cell r="C1109" t="str">
            <v>バローロ ブリッコ ロッケ ブルナーテ (チェレット / イタリア)</v>
          </cell>
        </row>
        <row r="1110">
          <cell r="B1110" t="str">
            <v>Barolo Cannubi San Lorenzo (Ceretto)</v>
          </cell>
          <cell r="C1110" t="str">
            <v>バローロ カンヌビ サン ロレンツォ (チェレット / イタリア)</v>
          </cell>
        </row>
        <row r="1111">
          <cell r="B1111" t="str">
            <v>Barolo Prapò Bricco Rocche (Ceretto)</v>
          </cell>
          <cell r="C1111" t="str">
            <v>バローロ プラポ ブリッコ ロッケ (チェレット / イタリア)</v>
          </cell>
        </row>
        <row r="1112">
          <cell r="B1112" t="str">
            <v>Rudeles (Cerro el Cuberillo)</v>
          </cell>
          <cell r="C1112" t="str">
            <v>ルデレス (セロ エル クベリジョ / スペイン)</v>
          </cell>
        </row>
        <row r="1113">
          <cell r="B1113" t="str">
            <v>Château Certan de May (Pomerol)</v>
          </cell>
          <cell r="C1113" t="str">
            <v>シャトー セルタン ド メイ (ポムロール)</v>
          </cell>
        </row>
        <row r="1114">
          <cell r="B1114" t="str">
            <v>Chacra Cincuenta Y Cinco Pinot Noir (Argentine)</v>
          </cell>
          <cell r="C1114" t="str">
            <v>チャクラ シンクエンタ イ シンコ ピノ ノワール (アルゼンチン)</v>
          </cell>
        </row>
        <row r="1115">
          <cell r="B1115" t="str">
            <v>Chalk Hill Chardonnay Clonal Blend (California)</v>
          </cell>
          <cell r="C1115" t="str">
            <v>チョーク ヒル シャルドネ クローナル ブレンド (カリフォルニア)</v>
          </cell>
        </row>
        <row r="1116">
          <cell r="B1116" t="str">
            <v>Chalk Hill Chardonnay Clone 15 (California)</v>
          </cell>
          <cell r="C1116" t="str">
            <v>チョーク ヒル シャルドネ クローン15 (カリフォルニア)</v>
          </cell>
        </row>
        <row r="1117">
          <cell r="B1117" t="str">
            <v>Chalk Hill Chardonnay Clone 17 (California)</v>
          </cell>
          <cell r="C1117" t="str">
            <v>チョーク ヒル シャルドネ クローン17 (カリフォルニア)</v>
          </cell>
        </row>
        <row r="1118">
          <cell r="B1118" t="str">
            <v>Chalk Hill Chardonnay Clone 22 (California)</v>
          </cell>
          <cell r="C1118" t="str">
            <v>チョーク ヒル シャルドネ クローン22 (カリフォルニア)</v>
          </cell>
        </row>
        <row r="1119">
          <cell r="B1119" t="str">
            <v>Chalk Hill Chardonnay Clone 76 (California)</v>
          </cell>
          <cell r="C1119" t="str">
            <v>チョーク ヒル シャルドネ クローン76 (カリフォルニア)</v>
          </cell>
        </row>
        <row r="1120">
          <cell r="B1120" t="str">
            <v>Chalk Hill Chardonnay Clone 95 (California)</v>
          </cell>
          <cell r="C1120" t="str">
            <v>チョーク ヒル シャルドネ クローン95 (カリフォルニア)</v>
          </cell>
        </row>
        <row r="1121">
          <cell r="B1121" t="str">
            <v>Château Chalon (Bénédicte &amp; Stéphane Tissot)</v>
          </cell>
          <cell r="C1121" t="str">
            <v>シャトー シャロン (ベネディクト エ ステファン ティソ)</v>
          </cell>
        </row>
        <row r="1122">
          <cell r="B1122" t="str">
            <v>Chalone Vineyard Pinot Blanc (California)</v>
          </cell>
          <cell r="C1122" t="str">
            <v>シャローン ヴィンヤード ピノ ブラン (カリフォルニア)</v>
          </cell>
        </row>
        <row r="1123">
          <cell r="B1123" t="str">
            <v>Chalone Vineyard Pinot Noir (California)</v>
          </cell>
          <cell r="C1123" t="str">
            <v>シャローン ヴィンヤード ピノ ノワール (カリフォルニア)</v>
          </cell>
        </row>
        <row r="1124">
          <cell r="B1124" t="str">
            <v>Volnay 1er cru Cuvée des Bienfaiteurs (Champy Père &amp; Fils)</v>
          </cell>
          <cell r="C1124" t="str">
            <v>ヴォルネイ プルミエ クリュ キュヴェ デ ビアンフェテュール (シャンピィ ペール エ フィス)</v>
          </cell>
        </row>
        <row r="1125">
          <cell r="B1125" t="str">
            <v>Corton Blanc (Chandon de Briailles)</v>
          </cell>
          <cell r="C1125" t="str">
            <v>コルトン ブラン (シャンドン ド ブリアイユ)</v>
          </cell>
        </row>
        <row r="1126">
          <cell r="B1126" t="str">
            <v>Corton Bressandes (Chandon de Briailles)</v>
          </cell>
          <cell r="C1126" t="str">
            <v>コルトン ブレッサンド (シャンドン ド ブリアイユ)</v>
          </cell>
        </row>
        <row r="1127">
          <cell r="B1127" t="str">
            <v>Corton Clos du Roi (Chandon de Briailles)</v>
          </cell>
          <cell r="C1127" t="str">
            <v>コルトン クロ デュ ロワ (シャンドン ド ブリアイユ)</v>
          </cell>
        </row>
        <row r="1128">
          <cell r="B1128" t="str">
            <v>Corton Le Charlemagne (Chandon de Briailles)</v>
          </cell>
          <cell r="C1128" t="str">
            <v>コルトン ル シャルルマーニュ (シャンドン ド ブリアイユ)</v>
          </cell>
        </row>
        <row r="1129">
          <cell r="B1129" t="str">
            <v>Corton Les Bressandes (Chandon de Briailles)</v>
          </cell>
          <cell r="C1129" t="str">
            <v>コルトン レ ブレッサンド (シャンドン ド ブリアイユ)</v>
          </cell>
        </row>
        <row r="1130">
          <cell r="B1130" t="str">
            <v>Corton Les Maréchaudes (Chandon de Briailles)</v>
          </cell>
          <cell r="C1130" t="str">
            <v>コルトン レ マレショード (シャンドン ド ブリアイユ)</v>
          </cell>
        </row>
        <row r="1131">
          <cell r="B1131" t="str">
            <v>Pernand-Vergelesses 1er cru Île des Vergelesses (Chandon de Briailles)</v>
          </cell>
          <cell r="C1131" t="str">
            <v>ペルナン ヴェルジュレス プルミエ クリュ イル デ ヴェルジュレス (シャンドン ド ブリアイユ)</v>
          </cell>
        </row>
        <row r="1132">
          <cell r="B1132" t="str">
            <v>Savigny-lès-Beaune 1er cru Aux Fourneaux (Chandon de Briailles)</v>
          </cell>
          <cell r="C1132" t="str">
            <v>サヴィニィ レ ボーヌ プルミエ クリュ オー フルノー (シャンドン ド ブリアイユ)</v>
          </cell>
        </row>
        <row r="1133">
          <cell r="B1133" t="str">
            <v>Savigny-lès-Beaune 1er cru Les Lavières (Chandon de Briailles)</v>
          </cell>
          <cell r="C1133" t="str">
            <v>サヴィニィ レ ボーヌ プルミエ クリュ レ ラヴィエール (シャンドン ド ブリアイユ)</v>
          </cell>
        </row>
        <row r="1134">
          <cell r="B1134" t="str">
            <v>Volnay 1er cru Les Caillerets (Chandon de Briailles)</v>
          </cell>
          <cell r="C1134" t="str">
            <v>ヴォルネイ プルミエ クリュ レ カイユレ (シャンドン ド ブリアイユ)</v>
          </cell>
        </row>
        <row r="1135">
          <cell r="B1135" t="str">
            <v>Beaune 1er cru Bastion (Chanson Père et Fils)</v>
          </cell>
          <cell r="C1135" t="str">
            <v>ボーヌ プルミエ クリュ バストン (シャンソン ペール エ フィス)</v>
          </cell>
        </row>
        <row r="1136">
          <cell r="B1136" t="str">
            <v>Beaune 1er cru Clos des Fèves (Chanson Père &amp; Fils)</v>
          </cell>
          <cell r="C1136" t="str">
            <v>ボーヌ プルミエ クリュ クロ デ フェーヴ (シャンソン ペール エ フィス)</v>
          </cell>
        </row>
        <row r="1137">
          <cell r="B1137" t="str">
            <v>Bonnes-Mares (Chanson Père &amp; Fils)</v>
          </cell>
          <cell r="C1137" t="str">
            <v>ボンヌ マール (シャンソン ペール エ フィス)</v>
          </cell>
        </row>
        <row r="1138">
          <cell r="B1138" t="str">
            <v>Chablis 1er cru Montmains (Chanson Père &amp; Fils)</v>
          </cell>
          <cell r="C1138" t="str">
            <v>シャブリ プルミエ クリュ モンマン (シャンソン ペール エ フィス)</v>
          </cell>
        </row>
        <row r="1139">
          <cell r="B1139" t="str">
            <v>Charmes-Chambertin (Chanson Père &amp; Fils)</v>
          </cell>
          <cell r="C1139" t="str">
            <v>シャルム シャンベルタン (シャンソン ペール エ フィス)</v>
          </cell>
        </row>
        <row r="1140">
          <cell r="B1140" t="str">
            <v>Clos de Vougeot (Chanson Père &amp; Fils)</v>
          </cell>
          <cell r="C1140" t="str">
            <v>クロ ド ヴージョ (シャンソン ペール エ フィス)</v>
          </cell>
        </row>
        <row r="1141">
          <cell r="B1141" t="str">
            <v>Criots-Bâtard-Montrachet (Chanson Père &amp; Fils)</v>
          </cell>
          <cell r="C1141" t="str">
            <v>クリオ バタール モンラッシェ (シャンソン ペール エ フィス)</v>
          </cell>
        </row>
        <row r="1142">
          <cell r="B1142" t="str">
            <v>Gevrey-Chambertin (Chanson Père &amp; Fils)</v>
          </cell>
          <cell r="C1142" t="str">
            <v>ジュヴレ シャンベルタン (シャンソン ペール エ フィス)</v>
          </cell>
        </row>
        <row r="1143">
          <cell r="B1143" t="str">
            <v>Nuits-Saint-Georges (Chanson Père &amp; Fils)</v>
          </cell>
          <cell r="C1143" t="str">
            <v>ニュイ サン ジョルジュ (シャンソン ペール エ フィス)</v>
          </cell>
        </row>
        <row r="1144">
          <cell r="B1144" t="str">
            <v>Puligny-Montrachet (Chanson Père &amp; Fils)</v>
          </cell>
          <cell r="C1144" t="str">
            <v>ピュリニー モンラッシェ (シャンソン ペール エ フィス)</v>
          </cell>
        </row>
        <row r="1145">
          <cell r="B1145" t="str">
            <v>Savigny-lès-Beaune (Chanson Père &amp; Fils)</v>
          </cell>
          <cell r="C1145" t="str">
            <v>サヴィニィ レ ボーヌ (シャンソン ペール エ フィス)</v>
          </cell>
        </row>
        <row r="1146">
          <cell r="B1146" t="str">
            <v>Savigny-lès-Beaune 1er cru La Dominode (Chanson Père &amp; Fils)</v>
          </cell>
          <cell r="C1146" t="str">
            <v>サヴィニィ レ ボーヌ プルミエ クリュ ラ ドミノード (シャンソン ペール エ フィス)</v>
          </cell>
        </row>
        <row r="1147">
          <cell r="B1147" t="str">
            <v>Pommard Les Vignots (Chantal Lescure)</v>
          </cell>
          <cell r="C1147" t="str">
            <v>ポマール レ ヴィニョ (シャンタル レスキュール)</v>
          </cell>
        </row>
        <row r="1148">
          <cell r="B1148" t="str">
            <v>Chambertin (Chantal Remy)</v>
          </cell>
          <cell r="C1148" t="str">
            <v>シャンベルタン (シャンタル レミー)</v>
          </cell>
        </row>
        <row r="1149">
          <cell r="B1149" t="str">
            <v>Clos de la Roche (Chantal Remy)</v>
          </cell>
          <cell r="C1149" t="str">
            <v>クロ ド ラ ロシュ (シャンタル レミー)</v>
          </cell>
        </row>
        <row r="1150">
          <cell r="B1150" t="str">
            <v>Latricières-Chambertin (Chantal Remy)</v>
          </cell>
          <cell r="C1150" t="str">
            <v>ラトリシエール シャンベルタン (シャンタル レミー)</v>
          </cell>
        </row>
        <row r="1151">
          <cell r="B1151" t="str">
            <v>Chablis 1er cru Fourchaume (Chantemerle)</v>
          </cell>
          <cell r="C1151" t="str">
            <v>シャブリ プルミエ クリュ フルショーム (シャントメルル)</v>
          </cell>
        </row>
        <row r="1152">
          <cell r="B1152" t="str">
            <v>Bourgogne Pinot Noir (Chanterêves)</v>
          </cell>
          <cell r="C1152" t="str">
            <v>ブルゴーニュ ピノ ノワール (シャントレーヴ)</v>
          </cell>
        </row>
        <row r="1153">
          <cell r="B1153" t="str">
            <v>Chassagne-Montrachet 1er cru Morgeot (Chanterêves)</v>
          </cell>
          <cell r="C1153" t="str">
            <v>シャサーニュ モンラッシェ プルミエ クリュ モルジョ (シャントレーヴ)</v>
          </cell>
        </row>
        <row r="1154">
          <cell r="B1154" t="str">
            <v>Corton-Charlemagne (Chanterêves)</v>
          </cell>
          <cell r="C1154" t="str">
            <v>コルトン シャルルマーニュ (シャントレーヴ)</v>
          </cell>
        </row>
        <row r="1155">
          <cell r="B1155" t="str">
            <v>Chappellet Winery Signature Cabernet Sauvignon (California)</v>
          </cell>
          <cell r="C1155" t="str">
            <v>シャペレ ワイナリー シグネチャー カベルネ ソーヴィニヨン (カリフォルニア)</v>
          </cell>
        </row>
        <row r="1156">
          <cell r="B1156" t="str">
            <v>Charbaut Certificate Blanc de Blancs Brut (Champagne)</v>
          </cell>
          <cell r="C1156" t="str">
            <v>シャルボー サーティフィケイト ブラン ド ブラン ブリュット (シャンパーニュ)</v>
          </cell>
        </row>
        <row r="1157">
          <cell r="B1157" t="str">
            <v>Meursault 1er cru La Pièce-Sous-le-Bois Rouge (Charles Blondeau-Danne)</v>
          </cell>
          <cell r="C1157" t="str">
            <v>ムルソー プルミエ クリュ ラ ピエス スー ル ボワ ルージュ (シャルル ブロンド ダンヌ)</v>
          </cell>
        </row>
        <row r="1158">
          <cell r="B1158" t="str">
            <v>Charles Ellner Prestige Brut (Champagne)</v>
          </cell>
          <cell r="C1158" t="str">
            <v>シャルル エルナー プレスティージュ ブリュット (シャンパーニュ)</v>
          </cell>
        </row>
        <row r="1159">
          <cell r="B1159" t="str">
            <v>Charles Ellner Seduction Brut (Champagne)</v>
          </cell>
          <cell r="C1159" t="str">
            <v>シャルル エルナー セデュクション ブリュット (シャンパーニュ)</v>
          </cell>
        </row>
        <row r="1160">
          <cell r="B1160" t="str">
            <v>Charles Heidsieck Blanc des Millénaires Brut (Champagne)</v>
          </cell>
          <cell r="C1160" t="str">
            <v>シャルル エドシック ブラン デ ミレネール ブリュット (シャンパーニュ)</v>
          </cell>
        </row>
        <row r="1161">
          <cell r="B1161" t="str">
            <v>Charles Heidsieck Blanc des Millénaires Millésime Brut (Champagne)</v>
          </cell>
          <cell r="C1161" t="str">
            <v>シャルル エドシック ブラン デ ミレネール ミレジム ブリュット (シャンパーニュ)</v>
          </cell>
        </row>
        <row r="1162">
          <cell r="B1162" t="str">
            <v>Charles Heidsieck Brut (Champagne)</v>
          </cell>
          <cell r="C1162" t="str">
            <v>シャルル エドシック ブリュット (シャンパーニュ)</v>
          </cell>
        </row>
        <row r="1163">
          <cell r="B1163" t="str">
            <v>Charles Heidsieck Brut Millésimé (Champagne)</v>
          </cell>
          <cell r="C1163" t="str">
            <v>シャルル エドシック ブリュット ミレジメ (シャンパーニュ)</v>
          </cell>
        </row>
        <row r="1164">
          <cell r="B1164" t="str">
            <v>Charles Heidsieck Brut Réservé (Champagne)</v>
          </cell>
          <cell r="C1164" t="str">
            <v>シャルル エドシック ブリュット レゼルヴ (シャンパーニュ)</v>
          </cell>
        </row>
        <row r="1165">
          <cell r="B1165" t="str">
            <v>Charles Heidsieck La Collection Crayéres Brut (Champagne)</v>
          </cell>
          <cell r="C1165" t="str">
            <v>シャルル エドシック ラ コレクション クレイエール レゼルヴ (シャンパーニュ)</v>
          </cell>
        </row>
        <row r="1166">
          <cell r="B1166" t="str">
            <v>Charles Heidsieck L'Œnothèque Brut (Champagne)</v>
          </cell>
          <cell r="C1166" t="str">
            <v>シャルル エドシック レノテーク ブリュット (シャンパーニュ)</v>
          </cell>
        </row>
        <row r="1167">
          <cell r="B1167" t="str">
            <v>Charles Heidsieck Rosé Brut (Champagne)</v>
          </cell>
          <cell r="C1167" t="str">
            <v>シャルル エドシック ロゼ ブリュット (シャンパーニュ)</v>
          </cell>
        </row>
        <row r="1168">
          <cell r="B1168" t="str">
            <v>Charles Heidsieck Rosé Millésime Brut (Champagne)</v>
          </cell>
          <cell r="C1168" t="str">
            <v>シャルル エドシック ロゼ ミレジム ブリュット (シャンパーニュ)</v>
          </cell>
        </row>
        <row r="1169">
          <cell r="B1169" t="str">
            <v>Chinon Clos du Chêne Vert (Charles Joguet)</v>
          </cell>
          <cell r="C1169" t="str">
            <v>シノン クロ デュ シェーヌ ヴェール (シャルル ジョゲ)</v>
          </cell>
        </row>
        <row r="1170">
          <cell r="B1170" t="str">
            <v>Chinon Les Varennes du Grand Clos (Charles Joguet)</v>
          </cell>
          <cell r="C1170" t="str">
            <v xml:space="preserve">シノン レ ヴァレンヌ デュ グラン クロ (シャルル ジョゲ) </v>
          </cell>
        </row>
        <row r="1171">
          <cell r="B1171" t="str">
            <v>Charles Krug Vintage Selection Cabernet Sauvignon (California)</v>
          </cell>
          <cell r="C1171" t="str">
            <v>チャールズ クリュグ ヴィンテージ セレクション カベルネ ソーヴィニヨン (カリフォルニア)</v>
          </cell>
        </row>
        <row r="1172">
          <cell r="B1172" t="str">
            <v>Aloxe-Corton 1er cru Les Valozières (Charles Lachaux)</v>
          </cell>
          <cell r="C1172" t="str">
            <v>アロース コルトン プルミエ クリュ レ ヴァロジエール (シャルル ラショー)</v>
          </cell>
        </row>
        <row r="1173">
          <cell r="B1173" t="str">
            <v>Bourgogne Aligoté Les Champs d'Argent (Charles Lachaux)</v>
          </cell>
          <cell r="C1173" t="str">
            <v>ブルゴーニュ アリゴテ レ シャン ダルジャン (シャルル ラショー)</v>
          </cell>
        </row>
        <row r="1174">
          <cell r="B1174" t="str">
            <v>Bourgogne Rouge La Croix Blanche (Charles Lachaux)</v>
          </cell>
          <cell r="C1174" t="str">
            <v>ブルゴーニュ ルージュ ラ クロワ ブランシュ (シャルル ラショー)</v>
          </cell>
        </row>
        <row r="1175">
          <cell r="B1175" t="str">
            <v>Côte de Nuits-Villages Aux Montagnes (Charles Lachaux)</v>
          </cell>
          <cell r="C1175" t="str">
            <v>コート ド ニュイ ヴィラージュ オー モンターニュ (シャルル ラショー)</v>
          </cell>
        </row>
        <row r="1176">
          <cell r="B1176" t="str">
            <v>Nuits-Saint-Georges 1er cru Aux Boudots (Charles Lachaux)</v>
          </cell>
          <cell r="C1176" t="str">
            <v>ニュイ サン ジョルジュ プルミエ クリュ オー ブード (シャルル ラショー)</v>
          </cell>
        </row>
        <row r="1177">
          <cell r="B1177" t="str">
            <v>Nuits-Saint-Georges La Petite Charmotte (Charles Lachaux)</v>
          </cell>
          <cell r="C1177" t="str">
            <v>ニュイ サン ジョルジュ ラ プティ シャルモット (シャルル ラショー)</v>
          </cell>
        </row>
        <row r="1178">
          <cell r="B1178" t="str">
            <v>Vosne-Romanée 1er cru Les Suchots (Charles Lachaux)</v>
          </cell>
          <cell r="C1178" t="str">
            <v>ヴォーヌ ロマネ プルミエ クリュ レ スショ (シャルル ラショー)</v>
          </cell>
        </row>
        <row r="1179">
          <cell r="B1179" t="str">
            <v>Charles Mignon Cuvée Comte de Marne Millésime Brut (Champagne)</v>
          </cell>
          <cell r="C1179" t="str">
            <v>シャルル ミニョン キュヴェ コント ド マルヌ ミレジム ブリュット (シャンパーニュ)</v>
          </cell>
        </row>
        <row r="1180">
          <cell r="B1180" t="str">
            <v>Chambolle-Musigny 1er cru Les Beaux Bruns (Charles Mortet)</v>
          </cell>
          <cell r="C1180" t="str">
            <v>シャンボール ミュジニー プルミエ クリュ レ ボー ブリュン (シャルル モルテ)</v>
          </cell>
        </row>
        <row r="1181">
          <cell r="B1181" t="str">
            <v>Clos de Vougeot (Charles Mortet)</v>
          </cell>
          <cell r="C1181" t="str">
            <v>クロ ド ヴージョ (シャルル モルテ)</v>
          </cell>
        </row>
        <row r="1182">
          <cell r="B1182" t="str">
            <v>Gevrey-Chambertin 1er cru Les Champeaux (Charles Mortet)</v>
          </cell>
          <cell r="C1182" t="str">
            <v>ジュヴレ シャンベルタン プルミエ クリュ レ シャンポー (シャルル モルテ)</v>
          </cell>
        </row>
        <row r="1183">
          <cell r="B1183" t="str">
            <v>Beaune 1er cru Les Teurons (Charles Noëllat)</v>
          </cell>
          <cell r="C1183" t="str">
            <v>ボーヌ プルミエ クリュ レ トゥロン (シャルル ノエラ)</v>
          </cell>
        </row>
        <row r="1184">
          <cell r="B1184" t="str">
            <v>Bourgogne Chardonnay (Charles Noëllat)</v>
          </cell>
          <cell r="C1184" t="str">
            <v>ブルゴーニュ シャルドネ (シャルル ノエラ)</v>
          </cell>
        </row>
        <row r="1185">
          <cell r="B1185" t="str">
            <v>Gevrey-Chambertin (Charles Noëllat)</v>
          </cell>
          <cell r="C1185" t="str">
            <v>ジュヴレ シャンベルタン (シャルル ノエラ)</v>
          </cell>
        </row>
        <row r="1186">
          <cell r="B1186" t="str">
            <v>Gevrey-Chambertin 1er cru (Charles Noëllat)</v>
          </cell>
          <cell r="C1186" t="str">
            <v>ジュヴレ シャンベルタン プルミエ クリュ (シャルル ノエラ)</v>
          </cell>
        </row>
        <row r="1187">
          <cell r="B1187" t="str">
            <v>Morey-Saint-Denis (Charles Noëllat)</v>
          </cell>
          <cell r="C1187" t="str">
            <v>モレ サン ドニ (シャルル ノエラ)</v>
          </cell>
        </row>
        <row r="1188">
          <cell r="B1188" t="str">
            <v>Nuits-Saint-Georges (Charles Noëllat)</v>
          </cell>
          <cell r="C1188" t="str">
            <v>ニュイ サン ジョルジュ (シャルル ノエラ)</v>
          </cell>
        </row>
        <row r="1189">
          <cell r="B1189" t="str">
            <v>Nuits-Saint-Georges 1er cru Les Boudots (Charles Noëllat)</v>
          </cell>
          <cell r="C1189" t="str">
            <v>ニュイ サン ジョルジュ プルミエ クリュ レ ブード (シャルル ノエラ)</v>
          </cell>
        </row>
        <row r="1190">
          <cell r="B1190" t="str">
            <v>Nuits-Saint-Georges 1er cru Les Lavières (Charles Noëllat)</v>
          </cell>
          <cell r="C1190" t="str">
            <v>ニュイ サン ジョルジュ プルミエ クリュ レ ラヴィエール (シャルル ノエラ)</v>
          </cell>
        </row>
        <row r="1191">
          <cell r="B1191" t="str">
            <v>Pommard 1er cru La Chanière (Charles Noëllat)</v>
          </cell>
          <cell r="C1191" t="str">
            <v>ポマール プルミエ クリュ ラ シャニエール (シャルル ノエラ)</v>
          </cell>
        </row>
        <row r="1192">
          <cell r="B1192" t="str">
            <v>Richebourg (Charles Noëllat)</v>
          </cell>
          <cell r="C1192" t="str">
            <v>リシュブール (シャルル ノエラ)</v>
          </cell>
        </row>
        <row r="1193">
          <cell r="B1193" t="str">
            <v>Romanée-Saint-Vivant (Charles Noëllat)</v>
          </cell>
          <cell r="C1193" t="str">
            <v>ロマネ サン ヴィヴァン (シャルル ノエラ)</v>
          </cell>
        </row>
        <row r="1194">
          <cell r="B1194" t="str">
            <v>Santenay (Charles Noëllat)</v>
          </cell>
          <cell r="C1194" t="str">
            <v>サントネイ (シャルル ノエラ)</v>
          </cell>
        </row>
        <row r="1195">
          <cell r="B1195" t="str">
            <v>Santenay 1er cru Clos Rousseau (Charles Noëllat)</v>
          </cell>
          <cell r="C1195" t="str">
            <v>サントネイ プルミエ クリュ クロ ルソー (シャルル ノエラ)</v>
          </cell>
        </row>
        <row r="1196">
          <cell r="B1196" t="str">
            <v>Santenay 1er cru La Comme (Charles Noëllat)</v>
          </cell>
          <cell r="C1196" t="str">
            <v>サントネイ プルミエ クリュ ラ コム (シャルル ノエラ)</v>
          </cell>
        </row>
        <row r="1197">
          <cell r="B1197" t="str">
            <v>Santenay Rouge (Charles Noëllat)</v>
          </cell>
          <cell r="C1197" t="str">
            <v>サントネイ ルージュ (シャルル ノエラ)</v>
          </cell>
        </row>
        <row r="1198">
          <cell r="B1198" t="str">
            <v>Vosne-Romanée 1er cru Les Beaumonts (Charles Noëllat)</v>
          </cell>
          <cell r="C1198" t="str">
            <v>ヴォーヌ ロマネ プルミエ クリュ レ ボーモン (シャルル ノエラ)</v>
          </cell>
        </row>
        <row r="1199">
          <cell r="B1199" t="str">
            <v>Bourgogne Pinot Noir (Charles Van Canneyt)</v>
          </cell>
          <cell r="C1199" t="str">
            <v>ブルゴーニュ ピノ ノワール (シャルル ヴァン カネット)</v>
          </cell>
        </row>
        <row r="1200">
          <cell r="B1200" t="str">
            <v>Chablis Grand cru Les Clos (Charles Van Canneyt)</v>
          </cell>
          <cell r="C1200" t="str">
            <v>シャブリ グラン クリュ レ クロ (シャルル ヴァン カネット)</v>
          </cell>
        </row>
        <row r="1201">
          <cell r="B1201" t="str">
            <v>Charmes-Chambertin (Charles Van Canneyt)</v>
          </cell>
          <cell r="C1201" t="str">
            <v>シャルム シャンベルタン (シャルル ヴァン カネイ)</v>
          </cell>
        </row>
        <row r="1202">
          <cell r="B1202" t="str">
            <v>Chambertin-Clos de Bèze (Charles Van Canneyt (Alain Hudelot-Noëllat))</v>
          </cell>
          <cell r="C1202" t="str">
            <v>シャンベルタン クロ ド ベーズ (シャルル ヴァン カネット (アラン ユドロ ノエラ))</v>
          </cell>
        </row>
        <row r="1203">
          <cell r="B1203" t="str">
            <v>Chambertin (Charles Vienot)</v>
          </cell>
          <cell r="C1203" t="str">
            <v>シャンベルタン (シャルル ヴィエノ)</v>
          </cell>
        </row>
        <row r="1204">
          <cell r="B1204" t="str">
            <v>Gevrey-Chambertin (Charles Vienot)</v>
          </cell>
          <cell r="C1204" t="str">
            <v>ジュヴレ シャンベルタン (シャルル ヴィエノ)</v>
          </cell>
        </row>
        <row r="1205">
          <cell r="B1205" t="str">
            <v>Nuits-Saint-Georges 1er cru Les Argillieres (Charles Vienot)</v>
          </cell>
          <cell r="C1205" t="str">
            <v>ニュイ サン ジョルジュ プルミエ クリュ レ ザルジリエール (シャルル ヴィエノ)</v>
          </cell>
        </row>
        <row r="1206">
          <cell r="B1206" t="str">
            <v>Morey-Saint-Denis (Charlopin Tissier)</v>
          </cell>
          <cell r="C1206" t="str">
            <v>モレ サン ドニ (シャルロパン ティシエ)</v>
          </cell>
        </row>
        <row r="1207">
          <cell r="B1207" t="str">
            <v>Vosne-Romanée (Charlopin Tissier)</v>
          </cell>
          <cell r="C1207" t="str">
            <v>ヴォーヌ ロマネ (シャルロパン ティシエ)</v>
          </cell>
        </row>
        <row r="1208">
          <cell r="B1208" t="str">
            <v>Chablis 1er cru Les Fourneaux (Charly Nicolle)</v>
          </cell>
          <cell r="C1208" t="str">
            <v>シャブリ プルミエ クリュ レ フルノー (シャルリー ニコル)</v>
          </cell>
        </row>
        <row r="1209">
          <cell r="B1209" t="str">
            <v>Chablis Grand cru Bougros (Charly Nicolle)</v>
          </cell>
          <cell r="C1209" t="str">
            <v>シャブリ グラン クリュ ブーグロ (シャルリー ニコル)</v>
          </cell>
        </row>
        <row r="1210">
          <cell r="B1210" t="str">
            <v>Chartogne-Taillet Chemin de Reims Blanc de Blancs Extra Brut (Champagne)</v>
          </cell>
          <cell r="C1210" t="str">
            <v>シャルトーニュ タイエ シュマン ド ランス ブラン ド ブラン エクストラ ブリュット (シャンパーニュ)</v>
          </cell>
        </row>
        <row r="1211">
          <cell r="B1211" t="str">
            <v>Chartogne-Taillet Cuvée Sainte Anne Brut (Champagne)</v>
          </cell>
          <cell r="C1211" t="str">
            <v>シャルトーニュ タイエ キュヴェ サンタンヌ ブリュット (シャンパーニュ)</v>
          </cell>
        </row>
        <row r="1212">
          <cell r="B1212" t="str">
            <v>Chartogne-Taillet Cuvée Sainte Anne Extra Brut (Champagne)</v>
          </cell>
          <cell r="C1212" t="str">
            <v>シャルトーニュ タイエ キュヴェ サンタンヌ エクストラ ブリュット (シャンパーニュ)</v>
          </cell>
        </row>
        <row r="1213">
          <cell r="B1213" t="str">
            <v>Chartogne-Taillet Heurtebise Blanc de Blancs Extra Brut (Champagne)</v>
          </cell>
          <cell r="C1213" t="str">
            <v>シャルトーニュ タイエ ウルトビーズ ブラン ド ブラン エクストラ ブリュット (シャンパーニュ)</v>
          </cell>
        </row>
        <row r="1214">
          <cell r="B1214" t="str">
            <v>Chartogne-Taillet Hors Série Blanc de Blancs Extra Brut (Champagne)</v>
          </cell>
          <cell r="C1214" t="str">
            <v>シャルトーニュ タイエ オール セリ ブラン ド ブラン エクストラ ブリュット (シャンパーニュ)</v>
          </cell>
        </row>
        <row r="1215">
          <cell r="B1215" t="str">
            <v>Chartogne-Taillet Les Barres Blanc de Noirs Extra Brut (Champagne)</v>
          </cell>
          <cell r="C1215" t="str">
            <v>シャルトーニュ タイエ レ バール ブラン ド ノワール エクストラ ブリュット (シャンパーニュ)</v>
          </cell>
        </row>
        <row r="1216">
          <cell r="B1216" t="str">
            <v>Chartogne-Taillet Les Couarres Extra Brut (Champagne)</v>
          </cell>
          <cell r="C1216" t="str">
            <v>シャルトーニュ タイエ レ クアール エクストラ ブリュット (シャンパーニュ)</v>
          </cell>
        </row>
        <row r="1217">
          <cell r="B1217" t="str">
            <v>Chartogne-Taillet Orizeaux Blanc de Noirs Extra Brut (Champagne)</v>
          </cell>
          <cell r="C1217" t="str">
            <v>シャルトーニュ タイエ オリゾー ブラン ド ノワール エクストラ ブリュット (シャンパーニュ)</v>
          </cell>
        </row>
        <row r="1218">
          <cell r="B1218" t="str">
            <v>Chartogne-Taillet Sainte Anne Brut (Champagne)</v>
          </cell>
          <cell r="C1218" t="str">
            <v>シャルトーニュ タイエ サン タンヌ ブリュット (シャンパーニュ)</v>
          </cell>
        </row>
        <row r="1219">
          <cell r="B1219" t="str">
            <v>Bâtard-Montrachet (Chartron et Trebuchet)</v>
          </cell>
          <cell r="C1219" t="str">
            <v>バタール モンラッシェ (シャルトロン エ トレビュシェ)</v>
          </cell>
        </row>
        <row r="1220">
          <cell r="B1220" t="str">
            <v>Bienvenues-Bâtard-Montrachet (Chartron et Trebuchet)</v>
          </cell>
          <cell r="C1220" t="str">
            <v>ビアンヴニュ バタール モンラッシェ (シャルトロン エ トレビュシェ)</v>
          </cell>
        </row>
        <row r="1221">
          <cell r="B1221" t="str">
            <v>Corton-Charlemagne (Chartron et Trebuchet)</v>
          </cell>
          <cell r="C1221" t="str">
            <v>コルトン シャルルマーニュ (シャルトロン エ トレビュシェ)</v>
          </cell>
        </row>
        <row r="1222">
          <cell r="B1222" t="str">
            <v>Le Montrachet (Chartron et Trebuchet)</v>
          </cell>
          <cell r="C1222" t="str">
            <v>ル モンラッシェ (シャルトロン エ トレビュシェ)</v>
          </cell>
        </row>
        <row r="1223">
          <cell r="B1223" t="str">
            <v>Châteauneuf-du-Pape (Charvin)</v>
          </cell>
          <cell r="C1223" t="str">
            <v>シャトーヌフ デュ パプ (シャルヴァン)</v>
          </cell>
        </row>
        <row r="1224">
          <cell r="B1224" t="str">
            <v>Château Chasse-Spleen (Moulis-en-Médoc)</v>
          </cell>
          <cell r="C1224" t="str">
            <v>シャトー シャス スプリーン (ムーリ ザン メドック)</v>
          </cell>
        </row>
        <row r="1225">
          <cell r="B1225" t="str">
            <v>Auxey-Duresses Blanc (Chassorney)</v>
          </cell>
          <cell r="C1225" t="str">
            <v>オーセイ デュレス ブラン (シャソルネイ)</v>
          </cell>
        </row>
        <row r="1226">
          <cell r="B1226" t="str">
            <v>Auxey-Duresses Les Crais (Chassorney)</v>
          </cell>
          <cell r="C1226" t="str">
            <v>オーセイ デュレス レ クレ (シャソルネイ)</v>
          </cell>
        </row>
        <row r="1227">
          <cell r="B1227" t="str">
            <v>Auxey-Duresses Les Crais Blanc (Chassorney)</v>
          </cell>
          <cell r="C1227" t="str">
            <v>オーセイ デュレス レ クレ ブラン (シャソルネイ)</v>
          </cell>
        </row>
        <row r="1228">
          <cell r="B1228" t="str">
            <v>Bourgogne Blanc Bigotes (Chassorney)</v>
          </cell>
          <cell r="C1228" t="str">
            <v>ブルゴーニュ ブラン ビゴット (シャソルネイ)</v>
          </cell>
        </row>
        <row r="1229">
          <cell r="B1229" t="str">
            <v>Chambolle-Musigny (Chassorney)</v>
          </cell>
          <cell r="C1229" t="str">
            <v>シャンボール ミュジニー (シャソルネイ)</v>
          </cell>
        </row>
        <row r="1230">
          <cell r="B1230" t="str">
            <v>Nuits-Saint-Georges 1er cru Clos des Argillières (Chassorney)</v>
          </cell>
          <cell r="C1230" t="str">
            <v>ニュイ サン ジョルジュ プルミエ クリュ クロ デ ザルジリエール (シャソルネイ)</v>
          </cell>
        </row>
        <row r="1231">
          <cell r="B1231" t="str">
            <v>Nuits-Saint-Georges Clos des Argillières (Chassorney)</v>
          </cell>
          <cell r="C1231" t="str">
            <v>ニュイ サン ジョルジュ クロ デ ザルジリエール (シャソルネイ)</v>
          </cell>
        </row>
        <row r="1232">
          <cell r="B1232" t="str">
            <v>Puligny Montrachet Les Reuchaux (Chassorney)</v>
          </cell>
          <cell r="C1232" t="str">
            <v>ピュリニー モンラッシェ レ ルショー (シャソルネイ)</v>
          </cell>
        </row>
        <row r="1233">
          <cell r="B1233" t="str">
            <v>Saint Romain Rouge (Chassorney)</v>
          </cell>
          <cell r="C1233" t="str">
            <v>サン ロマン ルージュ (シャソルネイ)</v>
          </cell>
        </row>
        <row r="1234">
          <cell r="B1234" t="str">
            <v>Saint-Romain Combe Bazin (Chassorney)</v>
          </cell>
          <cell r="C1234" t="str">
            <v>サン ロマン コンブ バザン (シャソルネイ)</v>
          </cell>
        </row>
        <row r="1235">
          <cell r="B1235" t="str">
            <v>Saint-Romain Sous le Château Clos du Cerisier (Chassorney)</v>
          </cell>
          <cell r="C1235" t="str">
            <v>サン ロマン スー ル シャトー クロ デュ スリズィエ (シャソルネイ)</v>
          </cell>
        </row>
        <row r="1236">
          <cell r="B1236" t="str">
            <v>Saint-Romain Sous Roche (Chassorney)</v>
          </cell>
          <cell r="C1236" t="str">
            <v>サン ロマン スー ロッシュ (シャソルネイ)</v>
          </cell>
        </row>
        <row r="1237">
          <cell r="B1237" t="str">
            <v>Saint-Romain Sous Roche Rouge (Chassorney)</v>
          </cell>
          <cell r="C1237" t="str">
            <v>サン ロマン スー ロッシュ ルージュ (シャソルネイ)</v>
          </cell>
        </row>
        <row r="1238">
          <cell r="B1238" t="str">
            <v>Savigny-lès-Beaune Les Golardes (Chassorney)</v>
          </cell>
          <cell r="C1238" t="str">
            <v>サヴィニィ レ ボーヌ レ ゴラルド (シャソルネイ)</v>
          </cell>
        </row>
        <row r="1239">
          <cell r="B1239" t="str">
            <v>Volnay (Chassorney)</v>
          </cell>
          <cell r="C1239" t="str">
            <v>ヴォルネイ (シャソルネイ)</v>
          </cell>
        </row>
        <row r="1240">
          <cell r="B1240" t="str">
            <v>Chénas (Château Belleverne)</v>
          </cell>
          <cell r="C1240" t="str">
            <v>シェナ (シャトー ベルヴェルヌ)</v>
          </cell>
        </row>
        <row r="1241">
          <cell r="B1241" t="str">
            <v>Vin Jaune (Château d'Arlay)</v>
          </cell>
          <cell r="C1241" t="str">
            <v>ヴァン ジョーヌ (シャトー ダルレイ)</v>
          </cell>
        </row>
        <row r="1242">
          <cell r="B1242" t="str">
            <v>Châteauneuf-du-Pape (Château de Beaucastel)</v>
          </cell>
          <cell r="C1242" t="str">
            <v>シャトーヌフ デュ パプ (シャトー ド ボーカステル)</v>
          </cell>
        </row>
        <row r="1243">
          <cell r="B1243" t="str">
            <v>Châteauneuf-du-Pape Blanc (Château de Beaucastel)</v>
          </cell>
          <cell r="C1243" t="str">
            <v>シャトーヌフ デュ パプ ブラン (シャトー ド ボーカステル)</v>
          </cell>
        </row>
        <row r="1244">
          <cell r="B1244" t="str">
            <v>Châteauneuf-du-Pape Hommage à Jacques Perrin (Château de Beaucastel)</v>
          </cell>
          <cell r="C1244" t="str">
            <v>シャトーヌフ デュ パプ オマージュ ア ジャック ペラン (シャトー ド ボーカステル)</v>
          </cell>
        </row>
        <row r="1245">
          <cell r="B1245" t="str">
            <v>Châteauneuf-du-Pape Œnothèque (Château de Beaucastel)</v>
          </cell>
          <cell r="C1245" t="str">
            <v>シャトーヌフ デュ パプ エノテーク (シャトー ド ボーカステル)</v>
          </cell>
        </row>
        <row r="1246">
          <cell r="B1246" t="str">
            <v>Châteauneuf-du-Pape Rousanne vieilles vignes (Château de Beaucastel)</v>
          </cell>
          <cell r="C1246" t="str">
            <v>シャトーヌフ デュ パプ ルーサンヌ ヴィエイユ ヴィーニュ (シャトー ド ボーカステル)</v>
          </cell>
        </row>
        <row r="1247">
          <cell r="B1247" t="str">
            <v>Côtes-du-Rhône Coudoulet de Beaucastel (Château de Beaucastel)</v>
          </cell>
          <cell r="C1247" t="str">
            <v>コート デュ ローヌ クードレ ド ボーカステル (シャトー ド ボーカステル)</v>
          </cell>
        </row>
        <row r="1248">
          <cell r="B1248" t="str">
            <v>Château de Canterrane (Côtes du Roussillon)</v>
          </cell>
          <cell r="C1248" t="str">
            <v>シャトー ド カンテランヌ (コート デュ ルーション)</v>
          </cell>
        </row>
        <row r="1249">
          <cell r="B1249" t="str">
            <v>Beaune 1er cru Les Cras (Château de Chorey-lès-Beaune)</v>
          </cell>
          <cell r="C1249" t="str">
            <v>ボーヌ プルミエ クリュ レ クラ (シャトー ド ショレイ レ ボーヌ)</v>
          </cell>
        </row>
        <row r="1250">
          <cell r="B1250" t="str">
            <v>Beaune 1er cru Les Teurons (Château de Chorey-lès-Beaune)</v>
          </cell>
          <cell r="C1250" t="str">
            <v>ボーヌ プルミエ クリュ レ トゥロン (シャトー ド ショレイ レ ボーヌ)</v>
          </cell>
        </row>
        <row r="1251">
          <cell r="B1251" t="str">
            <v>Beaune 1er cru Vignes-Franches (Château de Chorey-lès-Beaune)</v>
          </cell>
          <cell r="C1251" t="str">
            <v>ボーヌ プルミエ クリュ ヴィーニュ フランシュ (シャトー ド ショレイ レ ボーヌ)</v>
          </cell>
        </row>
        <row r="1252">
          <cell r="B1252" t="str">
            <v>Pernand-Vergelesses Les Combottes Blanc (Château de Chorey-lès-Beaune)</v>
          </cell>
          <cell r="C1252" t="str">
            <v>ペルナン ヴェルジュレス レ コンボット ブラン (シャトー ド ショレイ レ ボーヌ)</v>
          </cell>
        </row>
        <row r="1253">
          <cell r="B1253" t="str">
            <v>Côtes-du-Rhône Cuvée Syrah Réservé (Château de Fonsalette)</v>
          </cell>
          <cell r="C1253" t="str">
            <v>コート デュ ローヌ キュヴェ シラー レゼルヴ (シャトー ド フォンサレット)</v>
          </cell>
        </row>
        <row r="1254">
          <cell r="B1254" t="str">
            <v>Côtes-du-Rhône Réservé (Château de Fonsalette)</v>
          </cell>
          <cell r="C1254" t="str">
            <v>コート デュ ローヌ レゼルヴ (シャトー ド フォンサレット)</v>
          </cell>
        </row>
        <row r="1255">
          <cell r="B1255" t="str">
            <v>Pouilly-Fuissé (Château de Fuissé)</v>
          </cell>
          <cell r="C1255" t="str">
            <v>プイィ フュイッセ (シャトー ド フュイッセ)</v>
          </cell>
        </row>
        <row r="1256">
          <cell r="B1256" t="str">
            <v>Pouilly-Fuissé Jeunes Vignes Cuvée Premiéres (Château de Fuissé)</v>
          </cell>
          <cell r="C1256" t="str">
            <v>プイィ フュイッセ ジュンヌ ヴィーニュ キュヴェ プルミエール (シャトー ド フュイッセ)</v>
          </cell>
        </row>
        <row r="1257">
          <cell r="B1257" t="str">
            <v>Pouilly-Fuissé vieilles vignes (Château de Fuissé)</v>
          </cell>
          <cell r="C1257" t="str">
            <v>プイィ フュイッセ ヴィエイユ ヴィーニュ (シャトー ド フュイッセ)</v>
          </cell>
        </row>
        <row r="1258">
          <cell r="B1258" t="str">
            <v>Château de Haute-Serre (Georges Vigouroux / Cahol)</v>
          </cell>
          <cell r="C1258" t="str">
            <v>シャトー ド オート セール (ジョルジュ ヴィグルー / カオール)</v>
          </cell>
        </row>
        <row r="1259">
          <cell r="B1259" t="str">
            <v>Chassagne-Montrachet 1er cru Clos Saint-Jean (Château de la Charrière)</v>
          </cell>
          <cell r="C1259" t="str">
            <v>シャサーニュ モンラッシェ プルミエ クリュ クロ サン ジャン (シャトー ド ラ シャリエール)</v>
          </cell>
        </row>
        <row r="1260">
          <cell r="B1260" t="str">
            <v>Châteauneuf-du-Pape (Château de la Gardine)</v>
          </cell>
          <cell r="C1260" t="str">
            <v>シャトーヌフ デュ パプ (シャトー ド ラ ガルディーヌ)</v>
          </cell>
        </row>
        <row r="1261">
          <cell r="B1261" t="str">
            <v>Châteauneuf-du-Pape Cuvée des Generations Gaston Philippe (Château de la Gardine)</v>
          </cell>
          <cell r="C1261" t="str">
            <v>シャトーヌフ デュ パプ キュヴェ デ ジェネラシオン ガストン フィリップ (シャトー ド ラ ガルディーヌ)</v>
          </cell>
        </row>
        <row r="1262">
          <cell r="B1262" t="str">
            <v>Bâtard-Montrachet (Château de la Maltroye)</v>
          </cell>
          <cell r="C1262" t="str">
            <v>バタール モンラッシェ (シャトー ド ラ マルトロワ)</v>
          </cell>
        </row>
        <row r="1263">
          <cell r="B1263" t="str">
            <v>Chassagne-Montrachet (Château de la Maltroye)</v>
          </cell>
          <cell r="C1263" t="str">
            <v>シャサーニュ モンラッシェ (シャトー ド ラ マルトロワ)</v>
          </cell>
        </row>
        <row r="1264">
          <cell r="B1264" t="str">
            <v>Chassagne-Montrachet 1er cru Boudriotte Rouge (Château de la Maltroye)</v>
          </cell>
          <cell r="C1264" t="str">
            <v>シャサーニュ モンラッシェ プルミエ クリュ ブードリオット ルージュ (シャトー ド ラ マルトロワ)</v>
          </cell>
        </row>
        <row r="1265">
          <cell r="B1265" t="str">
            <v>Chassagne-Montrachet 1er cru Clos du Château de la Maltroye (Château de la Maltroye)</v>
          </cell>
          <cell r="C1265" t="str">
            <v>シャサーニュ モンラッシェ プルミエ クリュ クロ デュ シャトー ド ラ マルトロワ (ブラン ガニャール)</v>
          </cell>
        </row>
        <row r="1266">
          <cell r="B1266" t="str">
            <v>Chassagne-Montrachet 1er cru Clos du Château de la Maltroye Rouge (Château de la Maltroye)</v>
          </cell>
          <cell r="C1266" t="str">
            <v>シャサーニュ モンラッシェ プルミエ クリュ クロ デュ シャトー ド ラ マルトロワ ルージュ (シャトー ド ラ マルトロワ)</v>
          </cell>
        </row>
        <row r="1267">
          <cell r="B1267" t="str">
            <v>Chassagne-Montrachet 1er cru Clos Saint-Jean Rouge (Château de la Maltroye)</v>
          </cell>
          <cell r="C1267" t="str">
            <v>シャサーニュ モンラッシェ プルミエ クリュ クロ サン ジャン ルージュ (シャトー ド ラ マルトロワ)</v>
          </cell>
        </row>
        <row r="1268">
          <cell r="B1268" t="str">
            <v>Chassagne-Montrachet 1er cru Dent de Chien Cuvée Exceptionnelle (Château de la Maltroye)</v>
          </cell>
          <cell r="C1268" t="str">
            <v>シャサーニュ モンラッシェ プルミエ クリュ ダン ド シアン キュヴェ エクセプショネル (シャトー ド ラ マルトロワ)</v>
          </cell>
        </row>
        <row r="1269">
          <cell r="B1269" t="str">
            <v>Chassagne-Montrachet 1er cru La Dent de Chien (Château de la Maltroye)</v>
          </cell>
          <cell r="C1269" t="str">
            <v>シャサーニュ モンラッシェ プルミエ クリュ ラ ダン ド シアン (シャトー ド ラ マルトロワ)</v>
          </cell>
        </row>
        <row r="1270">
          <cell r="B1270" t="str">
            <v>Chassagne-Montrachet 1er cru La Romanée Cuvée Exceptionnelle (Château de la Maltroye)</v>
          </cell>
          <cell r="C1270" t="str">
            <v>シャサーニュ モンラッシェ プルミエ クリュ ラ ロマネ キュヴェ エクセプショネル (シャトー ド ラ マルトロワ)</v>
          </cell>
        </row>
        <row r="1271">
          <cell r="B1271" t="str">
            <v>Chassagne-Montrachet 1er cru Les Chenevottes (Château de la Maltroye)</v>
          </cell>
          <cell r="C1271" t="str">
            <v>シャサーニュ モンラッシェ プルミエ クリュ レ シュヌヴォット (シャトー ド ラ マルトロワ)</v>
          </cell>
        </row>
        <row r="1272">
          <cell r="B1272" t="str">
            <v>Chassagne-Montrachet 1er cru Les Grandes Ruchottes (Château de la Maltroye)</v>
          </cell>
          <cell r="C1272" t="str">
            <v>シャサーニュ モンラッシェ プルミエ クリュ レ グランド リュショット (シャトー ド ラ マルトロワ)</v>
          </cell>
        </row>
        <row r="1273">
          <cell r="B1273" t="str">
            <v>Chassagne-Montrachet 1er cru Morgeot Vigne Blanche (Château de la Maltroye)</v>
          </cell>
          <cell r="C1273" t="str">
            <v>シャサーニュ モンラッシェ プルミエ クリュ モルジョ ヴィーニュ ブランシュ (シャトー ド ラ マルトロワ)</v>
          </cell>
        </row>
        <row r="1274">
          <cell r="B1274" t="str">
            <v>Chassagne-Montrachet Rouge (Château de la Maltroye)</v>
          </cell>
          <cell r="C1274" t="str">
            <v>シャサーニュ モンラッシェ ルージュ (シャトー ド ラ マルトロワ)</v>
          </cell>
        </row>
        <row r="1275">
          <cell r="B1275" t="str">
            <v>Clos Vougeot (Château de la Tour)</v>
          </cell>
          <cell r="C1275" t="str">
            <v>クロ ヴージョ (シャトー ド ラ トゥール)</v>
          </cell>
        </row>
        <row r="1276">
          <cell r="B1276" t="str">
            <v>Clos Vougeot vieilles vignes (Château de la Tour)</v>
          </cell>
          <cell r="C1276" t="str">
            <v>クロ ヴージョ ヴィエイユ ヴィーニュ (シャトー ド ラ トゥール)</v>
          </cell>
        </row>
        <row r="1277">
          <cell r="B1277" t="str">
            <v>Beaune 1er cru Marconnets (Château de la Velle)</v>
          </cell>
          <cell r="C1277" t="str">
            <v>ボーヌ プルミエ クリュ マルコネ (シャトー ド ラ ヴェル)</v>
          </cell>
        </row>
        <row r="1278">
          <cell r="B1278" t="str">
            <v>Beaune Clos des Monsnières (Château de la Velle)</v>
          </cell>
          <cell r="C1278" t="str">
            <v>ボーヌ クロ デ モスニエール (シャトー ド ラ ヴェル)</v>
          </cell>
        </row>
        <row r="1279">
          <cell r="B1279" t="str">
            <v>Beaune vieilles vignes (Château de la Velle)</v>
          </cell>
          <cell r="C1279" t="str">
            <v>ボーヌ ヴィエイユ ヴィーニュ (シャトー ド ラ ヴェル)</v>
          </cell>
        </row>
        <row r="1280">
          <cell r="B1280" t="str">
            <v>Meursault (Château de la Velle)</v>
          </cell>
          <cell r="C1280" t="str">
            <v>ムルソー (シャトー ド ラ ヴェル)</v>
          </cell>
        </row>
        <row r="1281">
          <cell r="B1281" t="str">
            <v>Meursault 1er cru Les Caillerets (Château de la Velle)</v>
          </cell>
          <cell r="C1281" t="str">
            <v>ムルソー プルミエ クリュ レ カイユレ (シャトー ド ラ ヴェル)</v>
          </cell>
        </row>
        <row r="1282">
          <cell r="B1282" t="str">
            <v>Meursault Clos de la Velle (Château de la Velle)</v>
          </cell>
          <cell r="C1282" t="str">
            <v>ムルソー クロ ド ラ ヴェル (シャトー ド ラ ヴェル)</v>
          </cell>
        </row>
        <row r="1283">
          <cell r="B1283" t="str">
            <v>Pommard 1er cru Les Chanlins (Château de la Velle)</v>
          </cell>
          <cell r="C1283" t="str">
            <v>ポマール プルミエ クリュ レ シャンラン (シャトー ド ラ ヴェル)</v>
          </cell>
        </row>
        <row r="1284">
          <cell r="B1284" t="str">
            <v>Savigny-lès-Beaune (Château de la Velle)</v>
          </cell>
          <cell r="C1284" t="str">
            <v>サヴィニィ レ ボーヌ (シャトー ド ラ ヴェル)</v>
          </cell>
        </row>
        <row r="1285">
          <cell r="B1285" t="str">
            <v>Gevrey-Chambertin vieilles vignes (Château de Laborde)</v>
          </cell>
          <cell r="C1285" t="str">
            <v>ジュヴレ シャンベルタン ヴィエイユ ヴィーニュ (シャトー ド ラボルド)</v>
          </cell>
        </row>
        <row r="1286">
          <cell r="B1286" t="str">
            <v>Gevrey-Chambertin 1er cru (Château de Marsannay)</v>
          </cell>
          <cell r="C1286" t="str">
            <v>ジュヴレ シャンベルタン プルミエ クリュ (シャトー ド マルサネ)</v>
          </cell>
        </row>
        <row r="1287">
          <cell r="B1287" t="str">
            <v>Vosne-Romanée 1er cru En Orveaux (Château de Marsannay)</v>
          </cell>
          <cell r="C1287" t="str">
            <v>ヴォーヌ ロマネ プルミエ クリュ アン オルヴォー (シャトー ド マルサネ)</v>
          </cell>
        </row>
        <row r="1288">
          <cell r="B1288" t="str">
            <v>Puligny-Montrachet La Corvée des Vignes (Château de Melin)</v>
          </cell>
          <cell r="C1288" t="str">
            <v>ピュリニー モンラッシェ ラ コルヴェ デ ヴィーニュ (シャトー ド メラン)</v>
          </cell>
        </row>
        <row r="1289">
          <cell r="B1289" t="str">
            <v>Beaune 1er cru Grèves (Château de Meursault)</v>
          </cell>
          <cell r="C1289" t="str">
            <v>ボーヌ プルミエ クリュ グレーヴ (シャトー ド ムルソー)</v>
          </cell>
        </row>
        <row r="1290">
          <cell r="B1290" t="str">
            <v>Beaune 1er cru Les Cent-Vignes (Château de Meursault)</v>
          </cell>
          <cell r="C1290" t="str">
            <v>ボーヌ プルミエ クリュ レ サン ヴィーニュ (シャトー ド ムルソー)</v>
          </cell>
        </row>
        <row r="1291">
          <cell r="B1291" t="str">
            <v>Beaune Cent-Vignes (Château de Meursault)</v>
          </cell>
          <cell r="C1291" t="str">
            <v>ボーヌ サン ヴィーニュ (シャトー ド ムルソー)</v>
          </cell>
        </row>
        <row r="1292">
          <cell r="B1292" t="str">
            <v>Meursault (Château de Meursault)</v>
          </cell>
          <cell r="C1292" t="str">
            <v>ムルソー (シャトー ド ムルソー)</v>
          </cell>
        </row>
        <row r="1293">
          <cell r="B1293" t="str">
            <v>Meursault 1er cru (Château de Meursault)</v>
          </cell>
          <cell r="C1293" t="str">
            <v>ムルソー プルミエ クリュ (シャトー ド ムルソー)</v>
          </cell>
        </row>
        <row r="1294">
          <cell r="B1294" t="str">
            <v>Meursault 1er cru Les Charmes Dessus (Château de Meursault)</v>
          </cell>
          <cell r="C1294" t="str">
            <v>ムルソー プルミエ クリュ レ シャルム ドゥシュ (シャトー ド ムルソー)</v>
          </cell>
        </row>
        <row r="1295">
          <cell r="B1295" t="str">
            <v>Meursault du Château (Château de Meursault)</v>
          </cell>
          <cell r="C1295" t="str">
            <v>ムルソー デュ シャトー (シャトー ド ムルソー)</v>
          </cell>
        </row>
        <row r="1296">
          <cell r="B1296" t="str">
            <v>Meursault Grand Cordon (Château de Meursault)</v>
          </cell>
          <cell r="C1296" t="str">
            <v>ムルソー グランド コルドン (シャトー ド ムルソー)</v>
          </cell>
        </row>
        <row r="1297">
          <cell r="B1297" t="str">
            <v xml:space="preserve">Meursault Meursault du Château (Château de Meursault) </v>
          </cell>
          <cell r="C1297" t="str">
            <v>ムルソー ムルソー デュ シャトー (シャトー ド ムルソー)</v>
          </cell>
        </row>
        <row r="1298">
          <cell r="B1298" t="str">
            <v>Savigny-lès-Beaune (Château de Meursault)</v>
          </cell>
          <cell r="C1298" t="str">
            <v>サヴィニィ レ ボーヌ (シャトー ド ムルソー)</v>
          </cell>
        </row>
        <row r="1299">
          <cell r="B1299" t="str">
            <v>Bandol (Château de Pibarnon)</v>
          </cell>
          <cell r="C1299" t="str">
            <v>バンドール (シャトー ド ピバルノン)</v>
          </cell>
        </row>
        <row r="1300">
          <cell r="B1300" t="str">
            <v>Pommard (Château de Pommard)</v>
          </cell>
          <cell r="C1300" t="str">
            <v>ポマール (シャトー ド ポマール)</v>
          </cell>
        </row>
        <row r="1301">
          <cell r="B1301" t="str">
            <v>Pommard Clos Marey-Monge (Château de Pommard)</v>
          </cell>
          <cell r="C1301" t="str">
            <v>ポマール クロ マレ モンジュ (シャトー ド ポマール)</v>
          </cell>
        </row>
        <row r="1302">
          <cell r="B1302" t="str">
            <v>Pommard Cuvée Reservée (Château de Pommard)</v>
          </cell>
          <cell r="C1302" t="str">
            <v>ポマール キュヴェ レゼルヴェ (シャトー ド ポマール)</v>
          </cell>
        </row>
        <row r="1303">
          <cell r="B1303" t="str">
            <v>Bâtard-Montrachet (Château de Puligny-Montrachet)</v>
          </cell>
          <cell r="C1303" t="str">
            <v>バタール モンラッシェ (シャトー ド ピュリニー モンラッシェ)</v>
          </cell>
        </row>
        <row r="1304">
          <cell r="B1304" t="str">
            <v>Bourgogne Clos du Château (Château de Puligny-Montrachet)</v>
          </cell>
          <cell r="C1304" t="str">
            <v>ブルゴーニュ クロ デュ シャトー (シャトー ド ピュリニー モンラッシェ)</v>
          </cell>
        </row>
        <row r="1305">
          <cell r="B1305" t="str">
            <v>Bourgogne Rouge (Château de Puligny-Montrachet)</v>
          </cell>
          <cell r="C1305" t="str">
            <v>ブルゴーニュ ルージュ (シャトー ド ピュリニー モンラッシェ)</v>
          </cell>
        </row>
        <row r="1306">
          <cell r="B1306" t="str">
            <v>Chassagne-Montrachet (Château de Puligny-Montrachet)</v>
          </cell>
          <cell r="C1306" t="str">
            <v>シャサーニュ モンラッシェ (シャトー ド ピュリニー モンラッシェ)</v>
          </cell>
        </row>
        <row r="1307">
          <cell r="B1307" t="str">
            <v>Chevalier-Montrachet (Château de Puligny-Montrachet)</v>
          </cell>
          <cell r="C1307" t="str">
            <v>シュヴァリエ モンラッシェ (シャトー ド ピュリニー モンラッシェ)</v>
          </cell>
        </row>
        <row r="1308">
          <cell r="B1308" t="str">
            <v>Meursault (Château de Puligny-Montrachet)</v>
          </cell>
          <cell r="C1308" t="str">
            <v>ムルソー (シャトー ド ピュリニー モンラッシェ)</v>
          </cell>
        </row>
        <row r="1309">
          <cell r="B1309" t="str">
            <v>Meursault 1er cru Les Perrières (Château de Puligny-Montrachet)</v>
          </cell>
          <cell r="C1309" t="str">
            <v>ムルソー プルミエ クリュ レ ペリエール (シャトー ド ピュリニー モンラッシェ)</v>
          </cell>
        </row>
        <row r="1310">
          <cell r="B1310" t="str">
            <v>Meursault 1er cru Perrières (Château de Puligny-Montrachet)</v>
          </cell>
          <cell r="C1310" t="str">
            <v>ムルソー プルミエ クリュ ペリエール (シャトー ド ピュリニー モンラッシェ)</v>
          </cell>
        </row>
        <row r="1311">
          <cell r="B1311" t="str">
            <v>Montrachet (Château de Puligny-Montrachet)</v>
          </cell>
          <cell r="C1311" t="str">
            <v>モンラッシェ (シャトー ド ピュリニー モンラッシェ)</v>
          </cell>
        </row>
        <row r="1312">
          <cell r="B1312" t="str">
            <v>Puligny-Montrachet (Château de Puligny-Montrachet)</v>
          </cell>
          <cell r="C1312" t="str">
            <v>ピュリニー モンラッシェ (シャトー ド ピュリニー モンラッシェ)</v>
          </cell>
        </row>
        <row r="1313">
          <cell r="B1313" t="str">
            <v>Puligny-Montrachet 1er cru La Garenne (Château de Puligny-Montrachet)</v>
          </cell>
          <cell r="C1313" t="str">
            <v>ピュリニー モンラッシェ プルミエ クリュ ラ ガレンヌ (シャトー ド ピュリニー モンラッシェ)</v>
          </cell>
        </row>
        <row r="1314">
          <cell r="B1314" t="str">
            <v>Puligny-Montrachet 1er cru Les Folatières (Château de Puligny-Montrachet)</v>
          </cell>
          <cell r="C1314" t="str">
            <v>ピュリニー モンラッシェ プルミエ クリュ レ フォラティエール (シャトー ド ピュリニー モンラッシェ)</v>
          </cell>
        </row>
        <row r="1315">
          <cell r="B1315" t="str">
            <v>Saint-Aubin 1er cru En Remilly (Château de Puligny-Montrachet)</v>
          </cell>
          <cell r="C1315" t="str">
            <v>サン トーバン プルミエ クリュ アン レミリー (シャトー ド ピュリニー モンラッシェ)</v>
          </cell>
        </row>
        <row r="1316">
          <cell r="B1316" t="str">
            <v>Saint-Romain (Château de Puligny-Montrachet)</v>
          </cell>
          <cell r="C1316" t="str">
            <v>サン ロマン (シャトー ド ピュリニー モンラッシェ)</v>
          </cell>
        </row>
        <row r="1317">
          <cell r="B1317" t="str">
            <v>Gigondas Hominis Fides (Château de Saint Cosme)</v>
          </cell>
          <cell r="C1317" t="str">
            <v>ジゴンダス オムニ フィデス (シャトー ド サン コム)</v>
          </cell>
        </row>
        <row r="1318">
          <cell r="B1318" t="str">
            <v>Gevrey-Chambertin (Château de Santenay)</v>
          </cell>
          <cell r="C1318" t="str">
            <v>ジュヴレ シャンベルタン (シャトー ド サントネイ)</v>
          </cell>
        </row>
        <row r="1319">
          <cell r="B1319" t="str">
            <v>Châteauneuf-du-Pape Amiral G (Château de Vaudieu)</v>
          </cell>
          <cell r="C1319" t="str">
            <v>シャトーヌフ デュ パプ アミラル ジェ (シャトー ド ヴォーデュー)</v>
          </cell>
        </row>
        <row r="1320">
          <cell r="B1320" t="str">
            <v>Châteauneuf-du-Pape Val de Dieu (Château de Vaudieu)</v>
          </cell>
          <cell r="C1320" t="str">
            <v>シャトーヌフ デュ パプ ヴァル ド デュー (シャトー ド ヴォーデュー)</v>
          </cell>
        </row>
        <row r="1321">
          <cell r="B1321" t="str">
            <v>La Romanée (Château de Vosne-Romanee)</v>
          </cell>
          <cell r="C1321" t="str">
            <v>ラ ロマネ (シャトー ド ヴォーヌ ロマネ)</v>
          </cell>
        </row>
        <row r="1322">
          <cell r="B1322" t="str">
            <v>Montrachet (Château des Herbeux)</v>
          </cell>
          <cell r="C1322" t="str">
            <v>モンラッシェ (シャトー デ ゼルボー)</v>
          </cell>
        </row>
        <row r="1323">
          <cell r="B1323" t="str">
            <v>Bourgogne Clos de Loyse (Château des Jacques (Louis Jadot))</v>
          </cell>
          <cell r="C1323" t="str">
            <v>ブルゴーニュ クロ ド ロワズ (シャトー デ ジャック (ルイ ジャド))</v>
          </cell>
        </row>
        <row r="1324">
          <cell r="B1324" t="str">
            <v>Côtes-du-Rhône Réservé (Château des Tours)</v>
          </cell>
          <cell r="C1324" t="str">
            <v>コート デュ ローヌ レゼルヴ (シャトー デ トゥール)</v>
          </cell>
        </row>
        <row r="1325">
          <cell r="B1325" t="str">
            <v>Vacqueyras (Château des Tours)</v>
          </cell>
          <cell r="C1325" t="str">
            <v>ヴァケラス (シャトー デ トゥール)</v>
          </cell>
        </row>
        <row r="1326">
          <cell r="B1326" t="str">
            <v>Condrieu (Château du Rozay)</v>
          </cell>
          <cell r="C1326" t="str">
            <v>コンドリュー (シャトー デュ ロザイ)</v>
          </cell>
        </row>
        <row r="1327">
          <cell r="B1327" t="str">
            <v>Château Grillet (Château Grillet)</v>
          </cell>
          <cell r="C1327" t="str">
            <v>シャトー グリエ (シャトー グリエ)</v>
          </cell>
        </row>
        <row r="1328">
          <cell r="B1328" t="str">
            <v>Condrieu (Château Grillet)</v>
          </cell>
          <cell r="C1328" t="str">
            <v>コンドリュー (シャトー グリエ)</v>
          </cell>
        </row>
        <row r="1329">
          <cell r="B1329" t="str">
            <v>Côtes-du-Rhône (Château Grillet)</v>
          </cell>
          <cell r="C1329" t="str">
            <v>コート デュ ローヌ (シャトー グリエ)</v>
          </cell>
        </row>
        <row r="1330">
          <cell r="B1330" t="str">
            <v>Nuits-Saint-Georges 1er cru (Château Gris)</v>
          </cell>
          <cell r="C1330" t="str">
            <v>ニュイ サン ジョルジュ プルミエ クリュ (シャトー グリ)</v>
          </cell>
        </row>
        <row r="1331">
          <cell r="B1331" t="str">
            <v>Châteauneuf-du-Pape (Château La Nerthe)</v>
          </cell>
          <cell r="C1331" t="str">
            <v>シャトーヌフ デュ パプ (シャトー ラ ネルテ)</v>
          </cell>
        </row>
        <row r="1332">
          <cell r="B1332" t="str">
            <v>Châteauneuf-du-Pape Blanc (Château La Nerthe)</v>
          </cell>
          <cell r="C1332" t="str">
            <v>シャトーヌフ デュ パプ ブラン (シャトー ラ ネルテ)</v>
          </cell>
        </row>
        <row r="1333">
          <cell r="B1333" t="str">
            <v>Châteauneuf-du-Pape Cuvée des Cadettes (Château La Nerthe)</v>
          </cell>
          <cell r="C1333" t="str">
            <v>シャトーヌフ デュ パプ キュヴェ デ カデット (シャトー ラ ネルト)</v>
          </cell>
        </row>
        <row r="1334">
          <cell r="B1334" t="str">
            <v>Comète (Château Lestignac)</v>
          </cell>
          <cell r="C1334" t="str">
            <v>コメット (シャトー レスティニャック)</v>
          </cell>
        </row>
        <row r="1335">
          <cell r="B1335" t="str">
            <v>Cabernet Sauvignon Jounohira (Château Mercian)</v>
          </cell>
          <cell r="C1335" t="str">
            <v>カベルネ ソーヴィニヨン 城の平 (シャトー メルシャン)</v>
          </cell>
        </row>
        <row r="1336">
          <cell r="B1336" t="str">
            <v>Chardonnay Rivalis Left Bank, Hokushin District (Château Mercian)</v>
          </cell>
          <cell r="C1336" t="str">
            <v>シャルドネ リヴァリス 北信左岸 (シャトー メルシャン / 長野)</v>
          </cell>
        </row>
        <row r="1337">
          <cell r="B1337" t="str">
            <v>Kikyogahara Merlot (Château Mercian)</v>
          </cell>
          <cell r="C1337" t="str">
            <v>桔梗ヶ原 メルロー (シャトー メルシャン)</v>
          </cell>
        </row>
        <row r="1338">
          <cell r="B1338" t="str">
            <v>Chateau Montelena Cabernet Sauvignon (California)</v>
          </cell>
          <cell r="C1338" t="str">
            <v>シャトー モンテレーナ カベルネ ソーヴィニヨン (カリフォルニア)</v>
          </cell>
        </row>
        <row r="1339">
          <cell r="B1339" t="str">
            <v>Chateau Montelena Cabernet Sauvignon Estate (California)</v>
          </cell>
          <cell r="C1339" t="str">
            <v>シャトー モンテレーナ カベルネ ソーヴィニヨン エステート (カリフォルニア)</v>
          </cell>
        </row>
        <row r="1340">
          <cell r="B1340" t="str">
            <v>Chateau Montelena Cabernet Sauvignon The Montlena Estate (California)</v>
          </cell>
          <cell r="C1340" t="str">
            <v>シャトー モンテレーナ カベルネ ソーヴィニヨン ザ モントレーナ エステート (カリフォルニア)</v>
          </cell>
        </row>
        <row r="1341">
          <cell r="B1341" t="str">
            <v>Chateau Montelena Chardonnay (California)</v>
          </cell>
          <cell r="C1341" t="str">
            <v>シャトー モンテレーナ シャルドネ (カリフォルニア)</v>
          </cell>
        </row>
        <row r="1342">
          <cell r="B1342" t="str">
            <v>Tokaji Aszú 5 Puttonyos (Château Pajzos)</v>
          </cell>
          <cell r="C1342" t="str">
            <v>トカイ アスー 5 プットニョシュ (シャトー パジョス / ハンガリー)</v>
          </cell>
        </row>
        <row r="1343">
          <cell r="B1343" t="str">
            <v>Tokaji Esszencia (Château Pajzos)</v>
          </cell>
          <cell r="C1343" t="str">
            <v>トカイ エッセンシア (シャトー パジョス / ハンガリー)</v>
          </cell>
        </row>
        <row r="1344">
          <cell r="B1344" t="str">
            <v>Châteauneuf-du-Pape Blanc Réservé (Château Rayas)</v>
          </cell>
          <cell r="C1344" t="str">
            <v>シャトーヌフ デュ パプ ブラン レゼルヴ (シャトー ラヤス)</v>
          </cell>
        </row>
        <row r="1345">
          <cell r="B1345" t="str">
            <v>Châteauneuf-du-Pape Pignan Réservé (Château Rayas)</v>
          </cell>
          <cell r="C1345" t="str">
            <v>シャトーヌフ デュ パプ ピニャン レゼルヴ (シャトー ラヤス)</v>
          </cell>
        </row>
        <row r="1346">
          <cell r="B1346" t="str">
            <v>Châteauneuf-du-Pape Réservé (Château Rayas)</v>
          </cell>
          <cell r="C1346" t="str">
            <v>シャトーヌフ デュ パプ レゼルヴ (シャトー ラヤス)</v>
          </cell>
        </row>
        <row r="1347">
          <cell r="B1347" t="str">
            <v>Côtes-du-Rhône La Pialade (Château Rayas)</v>
          </cell>
          <cell r="C1347" t="str">
            <v>コート デュ ローヌ ラ ピアラード (シャトー ラヤス)</v>
          </cell>
        </row>
        <row r="1348">
          <cell r="B1348" t="str">
            <v>Château St. Jean Cinq Cepages Cabernet Sauvignon (California)</v>
          </cell>
          <cell r="C1348" t="str">
            <v>シャトー セント ジーン サンク セパージュ カベルネ ソーヴィニヨン (カリフォルニア)</v>
          </cell>
        </row>
        <row r="1349">
          <cell r="B1349" t="str">
            <v>Château Ste. Michelle Artist Series Meritage (Washington)</v>
          </cell>
          <cell r="C1349" t="str">
            <v>シャトー サン ミッシェル アーティスト シリーズ メリテージ (ワシントン)</v>
          </cell>
        </row>
        <row r="1350">
          <cell r="B1350" t="str">
            <v>Château Ste. Michelle Impetus (Washington)</v>
          </cell>
          <cell r="C1350" t="str">
            <v>シャトー サン ミッシェル インピタス (ワシントン)</v>
          </cell>
        </row>
        <row r="1351">
          <cell r="B1351" t="str">
            <v>Château Woltner Chardonnay St. Thomas Vineyard (California)</v>
          </cell>
          <cell r="C1351" t="str">
            <v>シャトー ウォルトナー シャルドネ セント トーマス ヴィンヤード (カリフォルニア)</v>
          </cell>
        </row>
        <row r="1352">
          <cell r="B1352" t="str">
            <v>Château Woltner Chardonnay Titus Vineyard (California)</v>
          </cell>
          <cell r="C1352" t="str">
            <v>シャトー ウォルトナー シャルドネ タイタス ヴィンヤード (カリフォルニア)</v>
          </cell>
        </row>
        <row r="1353">
          <cell r="B1353" t="str">
            <v>Château Woltner Private Reserve Red (California)</v>
          </cell>
          <cell r="C1353" t="str">
            <v>シャトー ウォルトナー プライベート リザーヴ レッド (カリフォルニア)</v>
          </cell>
        </row>
        <row r="1354">
          <cell r="B1354" t="str">
            <v>Pouilly-Fuissé Collection Privée (Château-Fuissé)</v>
          </cell>
          <cell r="C1354" t="str">
            <v>プイィ フュイッセ コレクション プリヴェ (シャトー フュイッセ)</v>
          </cell>
        </row>
        <row r="1355">
          <cell r="B1355" t="str">
            <v>Givry 1er cru Les Servoisines (Chaumont Père &amp; Fils)</v>
          </cell>
          <cell r="C1355" t="str">
            <v>ジヴリ プルミエ クリュ レ セルヴォワジーヌ (ショーモン ペール エ フィス)</v>
          </cell>
        </row>
        <row r="1356">
          <cell r="B1356" t="str">
            <v>Chambolle-Musigny (Chauvenet-Chopin)</v>
          </cell>
          <cell r="C1356" t="str">
            <v>シャンボール ミュジニー (ショーヴネ ショパン)</v>
          </cell>
        </row>
        <row r="1357">
          <cell r="B1357" t="str">
            <v>Clos Vougeot (Chauvenet-Chopin)</v>
          </cell>
          <cell r="C1357" t="str">
            <v>クロ ヴージョ (ショーヴネ ショパン)</v>
          </cell>
        </row>
        <row r="1358">
          <cell r="B1358" t="str">
            <v>Nuits-Saint-Georges (Chauvenet-Chopin)</v>
          </cell>
          <cell r="C1358" t="str">
            <v>ニュイ サン ジョルジュ (ショーヴネ ショパン)</v>
          </cell>
        </row>
        <row r="1359">
          <cell r="B1359" t="str">
            <v>Nuits-Saint-Georges 1er cru Aux Thorey (Chauvenet-Chopin)</v>
          </cell>
          <cell r="C1359" t="str">
            <v>ニュイ サン ジョルジュ プルミエ クリュ オー トレイ (ショーヴネ ショパン)</v>
          </cell>
        </row>
        <row r="1360">
          <cell r="B1360" t="str">
            <v>Nuits-Saint-Georges 1er cru Les Murgers (Chauvenet-Chopin)</v>
          </cell>
          <cell r="C1360" t="str">
            <v>ニュイ サン ジョルジュ プルミエ クリュ レ ミュルジェ (ショーヴネ ショパン)</v>
          </cell>
        </row>
        <row r="1361">
          <cell r="B1361" t="str">
            <v>Château Chauvin (St Émilion)</v>
          </cell>
          <cell r="C1361" t="str">
            <v>シャトー ショーヴァン (サンテミリオン)</v>
          </cell>
        </row>
        <row r="1362">
          <cell r="B1362" t="str">
            <v>Savigny-lès-Beaune 1er cru Les Guettes (Chenu-Lefebvre)</v>
          </cell>
          <cell r="C1362" t="str">
            <v>サヴィニィ レ ボーヌ プルミエ クリュ レ ゲット (シェヌ ルフェーブル)</v>
          </cell>
        </row>
        <row r="1363">
          <cell r="B1363" t="str">
            <v>Château Cheval Blanc (St Émilion)</v>
          </cell>
          <cell r="C1363" t="str">
            <v>シャトー シュヴァル ブラン (サンテミリオン)</v>
          </cell>
        </row>
        <row r="1364">
          <cell r="B1364" t="str">
            <v>Le Petit Cheval (St Émilion)</v>
          </cell>
          <cell r="C1364" t="str">
            <v>ル プティ シュヴァル (サンテミリオン)</v>
          </cell>
        </row>
        <row r="1365">
          <cell r="B1365" t="str">
            <v>Le Petit Cheval Blanc (Bordeaux)</v>
          </cell>
          <cell r="C1365" t="str">
            <v>ル プティ シュヴァル ブラン (ボルドー)</v>
          </cell>
        </row>
        <row r="1366">
          <cell r="B1366" t="str">
            <v>Corton-Charlemagne (Chevalier)</v>
          </cell>
          <cell r="C1366" t="str">
            <v>コルトン シャルルマーニュ (シュヴァリエ)</v>
          </cell>
        </row>
        <row r="1367">
          <cell r="B1367" t="str">
            <v>Chambolle-Musigny 1er cru Les Combottes (Chevigny-Rousseau)</v>
          </cell>
          <cell r="C1367" t="str">
            <v>シャンボール ミュジニー プルミエ クリュ レ コンボット (シュヴィニー ルソー)</v>
          </cell>
        </row>
        <row r="1368">
          <cell r="B1368" t="str">
            <v>Échézeaux (Chevigny-Rousseau)</v>
          </cell>
          <cell r="C1368" t="str">
            <v>エシェゾー (シュヴィニー ルソー)</v>
          </cell>
        </row>
        <row r="1369">
          <cell r="B1369" t="str">
            <v>Vosne-Romanée (Chevigny-Rousseau)</v>
          </cell>
          <cell r="C1369" t="str">
            <v>ヴォーヌ ロマネ (シュヴィニー ルソー)</v>
          </cell>
        </row>
        <row r="1370">
          <cell r="B1370" t="str">
            <v>Vosne-Romanée 1er cru Les Petits Monts (Chevigny-Rousseau)</v>
          </cell>
          <cell r="C1370" t="str">
            <v>ヴォーヌ ロマネ プルミエ クリュ レ プティ モン (シュヴィニー ルソー)</v>
          </cell>
        </row>
        <row r="1371">
          <cell r="B1371" t="str">
            <v>Vosne-Romanée Les Champs de Perdrix (Chevigny-Rousseau)</v>
          </cell>
          <cell r="C1371" t="str">
            <v>ヴォーヌ ロマネ レ シャン ド ペルドリ (シュヴィニー ルソー)</v>
          </cell>
        </row>
        <row r="1372">
          <cell r="B1372" t="str">
            <v>Nuits-Saint-Georges 1er cru Les Bousselots Blanc (Chevillon-Chezeaux)</v>
          </cell>
          <cell r="C1372" t="str">
            <v>ニュイ サン ジョルジュ プルミエ クリュ レ ブスロ ブラン (シェヴィヨン シェゾー)</v>
          </cell>
        </row>
        <row r="1373">
          <cell r="B1373" t="str">
            <v>Nuits-Saint-Georges 1er cru Les Saint-Georges (Chevillon-Chezeaux)</v>
          </cell>
          <cell r="C1373" t="str">
            <v>ニュイ サン ジョルジュ プルミエ クリュ レ サン ジョルジュ (シェヴィヨン シェゾー)</v>
          </cell>
        </row>
        <row r="1374">
          <cell r="B1374" t="str">
            <v>Maranges 1er cru La Fussière Blanc (Chevrot)</v>
          </cell>
          <cell r="C1374" t="str">
            <v>マランジュ プルミエ クリュ ラ フュシエール ブラン (シュヴロ)</v>
          </cell>
        </row>
        <row r="1375">
          <cell r="B1375" t="str">
            <v>Maranges 1er cru La Fussière Rouge (Chevrot)</v>
          </cell>
          <cell r="C1375" t="str">
            <v>マランジュ プルミエ クリュ ラ フュシエール ルージュ (シュヴロ)</v>
          </cell>
        </row>
        <row r="1376">
          <cell r="B1376" t="str">
            <v>Barolo Bussia Vigna Pianpolvere (Chionetti)</v>
          </cell>
          <cell r="C1376" t="str">
            <v>バローロ ブッシア ヴィーニャ ピアンポールヴェレ (キオネッティ / イタリア)</v>
          </cell>
        </row>
        <row r="1377">
          <cell r="B1377" t="str">
            <v>Chivas Regal Royal Salute 24 Years Old (Scotch Whisky)</v>
          </cell>
        </row>
        <row r="1378">
          <cell r="B1378" t="str">
            <v>Clos Vougeot (Chopin-Groffier)</v>
          </cell>
          <cell r="C1378" t="str">
            <v>クロ ヴージョ (ショパン グロフィエ)</v>
          </cell>
        </row>
        <row r="1379">
          <cell r="B1379" t="str">
            <v>Nuits-Saint-Georges (Chopin-Groffier)</v>
          </cell>
          <cell r="C1379" t="str">
            <v>ニュイ サン ジョルジュ (ショパン グロフィエ)</v>
          </cell>
        </row>
        <row r="1380">
          <cell r="B1380" t="str">
            <v>Meursault Les Tillets (Christian Bellang)</v>
          </cell>
          <cell r="C1380" t="str">
            <v>ムルソー レ ティレ (クリスチャン ベラン)</v>
          </cell>
        </row>
        <row r="1381">
          <cell r="B1381" t="str">
            <v>Savigny-lès-Beaune (Christian Bellang)</v>
          </cell>
          <cell r="C1381" t="str">
            <v>サヴィニィ レ ボーヌ (クリスチャン ベラン)</v>
          </cell>
        </row>
        <row r="1382">
          <cell r="B1382" t="str">
            <v>Savigny-lès-Beaune vieilles vignes (Christian Bellang)</v>
          </cell>
          <cell r="C1382" t="str">
            <v>サヴィニィ レ ボーヌ ヴィエイユ ヴィーニュ (クリスチャン ベラン)</v>
          </cell>
        </row>
        <row r="1383">
          <cell r="B1383" t="str">
            <v>Échézeaux (Christian Clerget)</v>
          </cell>
          <cell r="C1383" t="str">
            <v>エシェゾー (クリスチャン クレルジェ)</v>
          </cell>
        </row>
        <row r="1384">
          <cell r="B1384" t="str">
            <v>Chambolle-Musigny (Christian Confuron)</v>
          </cell>
          <cell r="C1384" t="str">
            <v>シャンボール ミュジニー (クリスチャン コンフュロン)</v>
          </cell>
        </row>
        <row r="1385">
          <cell r="B1385" t="str">
            <v>Chambertin-Clos de Bèze (Christian L. Remoissenet)</v>
          </cell>
          <cell r="C1385" t="str">
            <v>シャンベルタン クロ ド ベーズ (クリスチャン ルモワスネ)</v>
          </cell>
        </row>
        <row r="1386">
          <cell r="B1386" t="str">
            <v>Richebourg (Christian L. Remoissenet)</v>
          </cell>
          <cell r="C1386" t="str">
            <v>リシュブール (クリスチャン ルモワスネ)</v>
          </cell>
        </row>
        <row r="1387">
          <cell r="B1387" t="str">
            <v>Romanée-Saint-Vivant (Christian L. Remoissenet)</v>
          </cell>
          <cell r="C1387" t="str">
            <v>ロマネ サン ヴィヴァン (クリスチャン ルモワスネ)</v>
          </cell>
        </row>
        <row r="1388">
          <cell r="B1388" t="str">
            <v>Chablis 1er cru Vaillon (Christian Moreau)</v>
          </cell>
          <cell r="C1388" t="str">
            <v>シャブリ プルミエ クリュ ヴァイヨン (クリスチャン モロー)</v>
          </cell>
        </row>
        <row r="1389">
          <cell r="B1389" t="str">
            <v>Chablis 1er cru Vaillon Cuvée Guy Moreau (Christian Moreau)</v>
          </cell>
          <cell r="C1389" t="str">
            <v>シャブリ プルミエ クリュ ヴァイヨン キュヴェ ギィ モロー (クリスチャン モロー)</v>
          </cell>
        </row>
        <row r="1390">
          <cell r="B1390" t="str">
            <v>Chablis Grand cru Les Clos (Christian Moreau)</v>
          </cell>
          <cell r="C1390" t="str">
            <v>シャブリ グラン クリュ レ クロ (クリスチャン モロー)</v>
          </cell>
        </row>
        <row r="1391">
          <cell r="B1391" t="str">
            <v>Christian Moueix Pomerol Réservé (Bordeaux)</v>
          </cell>
          <cell r="C1391" t="str">
            <v>クリスチャン ムエックス ポムロール レゼルヴ (ボルドー)</v>
          </cell>
        </row>
        <row r="1392">
          <cell r="B1392" t="str">
            <v>Christian Senez Le Cornoyer Pinot Blanc Extra Brut (Champagne)</v>
          </cell>
          <cell r="C1392" t="str">
            <v>クリスチャン セネ ル コルノワイエ ピノ ブラン エクストラ ブリュット (シャンパーニュ)</v>
          </cell>
        </row>
        <row r="1393">
          <cell r="B1393" t="str">
            <v>Charmes-Chambertin (Christian Sérafin)</v>
          </cell>
          <cell r="C1393" t="str">
            <v>シャルム シャンベルタン (クリスチャン セラファン)</v>
          </cell>
        </row>
        <row r="1394">
          <cell r="B1394" t="str">
            <v>Gevrey-Chambertin vieilles vignes (Christian Sérafin)</v>
          </cell>
          <cell r="C1394" t="str">
            <v>ジュヴレ シャンベルタン ヴィエイユ ヴィーニュ (クリスチャン セラファン)</v>
          </cell>
        </row>
        <row r="1395">
          <cell r="B1395" t="str">
            <v>Erdener Prälat Riesling Trockenbeerenauslese (Christoffel-Berres)</v>
          </cell>
          <cell r="C1395" t="str">
            <v>エルデナー プレラート リースリング トロッケンベーレンアウスレーゼ (クリストフェル ベレス / ドイツ)</v>
          </cell>
        </row>
        <row r="1396">
          <cell r="B1396" t="str">
            <v>Marsannay Les Longeroies (Christophe Bouvier)</v>
          </cell>
          <cell r="C1396" t="str">
            <v>マルサネ レ ロンジュロワ (クリストフ ブヴィエ)</v>
          </cell>
        </row>
        <row r="1397">
          <cell r="B1397" t="str">
            <v>Chambolle-Musigny (Christophe Bryczek)</v>
          </cell>
          <cell r="C1397" t="str">
            <v>シャンボール ミュジニー (クリストフ ブリチェック)</v>
          </cell>
        </row>
        <row r="1398">
          <cell r="B1398" t="str">
            <v>Gevrey-Chambertin Aux Échézeaux (Christophe Bryczek)</v>
          </cell>
          <cell r="C1398" t="str">
            <v>ジュヴレ シャンベルタン オー エシェゾー (クリストフ ブリチェック)</v>
          </cell>
        </row>
        <row r="1399">
          <cell r="B1399" t="str">
            <v>Morey-Saint-Denis (Christophe Bryczek)</v>
          </cell>
          <cell r="C1399" t="str">
            <v>モレ サン ドニ (クリストフ ブリチェック)</v>
          </cell>
        </row>
        <row r="1400">
          <cell r="B1400" t="str">
            <v>Morey-Saint-Denis 1er cru Cuvée du Pape Jean-Paul II (Christophe Bryczek)</v>
          </cell>
          <cell r="C1400" t="str">
            <v>モレ サン ドニ プルミエ クリュ キュヴェ デュ パプ ジャン ポール 2世 (クリストフ ブリチェック)</v>
          </cell>
        </row>
        <row r="1401">
          <cell r="B1401" t="str">
            <v>Morey-Saint-Denis Clos Solon (Christophe Bryczek)</v>
          </cell>
          <cell r="C1401" t="str">
            <v>モレ サン ドニ クロ ソロン (クリストフ ブリチェック)</v>
          </cell>
        </row>
        <row r="1402">
          <cell r="B1402" t="str">
            <v>Chambolle-Musigny (Christophe Chevaux)</v>
          </cell>
          <cell r="C1402" t="str">
            <v xml:space="preserve">シャンボール ミュジニー (クリストフ シュヴォー) </v>
          </cell>
        </row>
        <row r="1403">
          <cell r="B1403" t="str">
            <v>Gevrey-Chambertin (Christophe Chevaux)</v>
          </cell>
          <cell r="C1403" t="str">
            <v xml:space="preserve">ジュヴレ シャンベルタン (クリストフ シュヴォー) </v>
          </cell>
        </row>
        <row r="1404">
          <cell r="B1404" t="str">
            <v>Morey-Saint-Denis (Christophe Chevaux)</v>
          </cell>
          <cell r="C1404" t="str">
            <v xml:space="preserve">モレ サン ドニ (クリストフ シュヴォー) </v>
          </cell>
        </row>
        <row r="1405">
          <cell r="B1405" t="str">
            <v>Vosne-Romanée (Christophe Chevaux)</v>
          </cell>
          <cell r="C1405" t="str">
            <v xml:space="preserve">ヴォーヌ ロマネ (クリストフ シュヴォー) </v>
          </cell>
        </row>
        <row r="1406">
          <cell r="B1406" t="str">
            <v>Christophe Mignon ADN de Meunier Rosé de Saignée Extra Brut (Champagne)</v>
          </cell>
          <cell r="C1406" t="str">
            <v>クリストフ ミニョン ADN ド ムニエ ロゼ ド セニエ エクストラ ブリュット (シャンパーニュ)</v>
          </cell>
        </row>
        <row r="1407">
          <cell r="B1407" t="str">
            <v>Chambertin vieilles vignes (Christophe Perrot-Minot)</v>
          </cell>
          <cell r="C1407" t="str">
            <v>シャンベルタン ヴィエイユ ヴィーニュ (クリストフ ペロ ミノ)</v>
          </cell>
        </row>
        <row r="1408">
          <cell r="B1408" t="str">
            <v>Chambertin-Clos de Bèze (Christophe Perrot-Minot)</v>
          </cell>
          <cell r="C1408" t="str">
            <v>シャンベルタン クロ ド ベーズ (クリストフ ペロ ミノ)</v>
          </cell>
        </row>
        <row r="1409">
          <cell r="B1409" t="str">
            <v>Chambertin-Clos de Bèze vieilles vignes (Christophe Perrot-Minot)</v>
          </cell>
          <cell r="C1409" t="str">
            <v>シャンベルタン クロ ド ベーズ ヴィエイユ ヴィーニュ (クリストフ ペロ ミノ)</v>
          </cell>
        </row>
        <row r="1410">
          <cell r="B1410" t="str">
            <v>Chapelle-Chambertin vieilles vignes (Christophe Perrot-Minot)</v>
          </cell>
          <cell r="C1410" t="str">
            <v>シャペル シャンベルタン ヴィエイユ ヴィーニュ (クリストフ ペロ ミノ)</v>
          </cell>
        </row>
        <row r="1411">
          <cell r="B1411" t="str">
            <v>Charmes-Chambertin vieilles vignes (Christophe Perrot-Minot)</v>
          </cell>
          <cell r="C1411" t="str">
            <v>シャルム シャンベルタン ヴィエイユ ヴィーニュ (クリストフ ペロ ミノ)</v>
          </cell>
        </row>
        <row r="1412">
          <cell r="B1412" t="str">
            <v>Clos Vougeot (Christophe Perrot-Minot)</v>
          </cell>
          <cell r="C1412" t="str">
            <v>クロ ヴージョ (クリストフ ペロ ミノ)</v>
          </cell>
        </row>
        <row r="1413">
          <cell r="B1413" t="str">
            <v>Gevrey-Chambertin 1er cru Les Perrières vieilles vignes (Christophe Perrot-Minot)</v>
          </cell>
          <cell r="C1413" t="str">
            <v>ジュヴレ シャンベルタン プルミエ クリュ レ ペリエール ヴィエイユ ヴィーニュ (クリストフ ペロ ミノ)</v>
          </cell>
        </row>
        <row r="1414">
          <cell r="B1414" t="str">
            <v>Nuits-Saint-Georges 1er cru La Richemone vieilles vignes (Christophe Perrot-Minot)</v>
          </cell>
          <cell r="C1414" t="str">
            <v>ニュイ サン ジョルジュ プルミエ クリュ ラ リシュモーヌ ヴィエイユ ヴィーニュ (クリストフ ペロ ミノ)</v>
          </cell>
        </row>
        <row r="1415">
          <cell r="B1415" t="str">
            <v>Vosne-Romanée 1er cru Les Beaux Monts vieilles vignes (Christophe Perrot-Minot)</v>
          </cell>
          <cell r="C1415" t="str">
            <v>ヴォーヌ ロマネ プルミエ クリュ レ ボー モン ヴィエイユ ヴィーニュ (クリストフ ペロ ミノ)</v>
          </cell>
        </row>
        <row r="1416">
          <cell r="B1416" t="str">
            <v>Vosne-Romanée Champs Perdrix (Christophe Perrot-Minot)</v>
          </cell>
          <cell r="C1416" t="str">
            <v>ヴォーヌ ロマネ シャン ペルドリ (クリストフ ペロ ミノ)</v>
          </cell>
        </row>
        <row r="1417">
          <cell r="B1417" t="str">
            <v>Vosne-Romanée Les Jacquines vieilles vignes (Christophe Perrot-Minot)</v>
          </cell>
          <cell r="C1417" t="str">
            <v>ヴォーヌ ロマネ レ ジャキーヌ ヴィエイユ ヴィーニュ (クリストフ ペロ ミノ)</v>
          </cell>
        </row>
        <row r="1418">
          <cell r="B1418" t="str">
            <v>Condrieu Caresse (Christophe Pichon)</v>
          </cell>
          <cell r="C1418" t="str">
            <v>コンドリュー カレス (クリストフ ピション)</v>
          </cell>
        </row>
        <row r="1419">
          <cell r="B1419" t="str">
            <v>Charmes-Chambertin (Christophe Roumier)</v>
          </cell>
          <cell r="C1419" t="str">
            <v>シャルム シャンベルタン (クリストフ ルーミエ)</v>
          </cell>
        </row>
        <row r="1420">
          <cell r="B1420" t="str">
            <v>Charmes-Chambertin Aux Mazoyères (Christophe Roumier)</v>
          </cell>
          <cell r="C1420" t="str">
            <v>シャルム シャンベルタン オー マゾワイエール (クリストフ ルーミエ)</v>
          </cell>
        </row>
        <row r="1421">
          <cell r="B1421" t="str">
            <v>Ruchottes-Chambertin (Christophe Roumier)</v>
          </cell>
          <cell r="C1421" t="str">
            <v>リュショット シャンベルタン (クリストフ ルーミエ)</v>
          </cell>
        </row>
        <row r="1422">
          <cell r="B1422" t="str">
            <v>Brunello di Montalcino (Ciacci Piccolomini d'Aragona)</v>
          </cell>
          <cell r="C1422" t="str">
            <v>ブルネッロ ディ モンタルチーノ (チャッチ ピッコロミニ ダラゴナ / イタリア)</v>
          </cell>
        </row>
        <row r="1423">
          <cell r="B1423" t="str">
            <v>Priorato Classic (Cims de Porrera)</v>
          </cell>
          <cell r="C1423" t="str">
            <v>プリオラート クラシック (シムス デ ポレラ / スペイン)</v>
          </cell>
        </row>
        <row r="1424">
          <cell r="B1424" t="str">
            <v>Cirq Bootlegger's Hill Pinot Noir (California)</v>
          </cell>
          <cell r="C1424" t="str">
            <v>サーク ブートレッガーズ ヒル ピノ ノワール (カリフォルニア)</v>
          </cell>
        </row>
        <row r="1425">
          <cell r="B1425" t="str">
            <v>Cirq Treehouse Vineyard Pinot Noir (California)</v>
          </cell>
          <cell r="C1425" t="str">
            <v>サーク ツリーハウス ヴィンヤード ピノ ノワール (カリフォルニア)</v>
          </cell>
        </row>
        <row r="1426">
          <cell r="B1426" t="str">
            <v>Château Cissac (Haut-Médoc)</v>
          </cell>
          <cell r="C1426" t="str">
            <v>シャトー シサック (オー メドック)</v>
          </cell>
        </row>
        <row r="1427">
          <cell r="B1427" t="str">
            <v>Château Citran (Haut-Médoc)</v>
          </cell>
          <cell r="C1427" t="str">
            <v>シャトー シトラン (オー メドック)</v>
          </cell>
        </row>
        <row r="1428">
          <cell r="B1428" t="str">
            <v>Bonnes-Mares (Clair-Daü)</v>
          </cell>
          <cell r="C1428" t="str">
            <v>ボンヌ マール (クレール ダユ)</v>
          </cell>
        </row>
        <row r="1429">
          <cell r="B1429" t="str">
            <v>Chambertin-Clos de Bèze (Clair-Daü)</v>
          </cell>
          <cell r="C1429" t="str">
            <v>シャンベルタン クロ ド ベーズ (クレール ダユ)</v>
          </cell>
        </row>
        <row r="1430">
          <cell r="B1430" t="str">
            <v>Clos de Vougeot (Clair-Daü)</v>
          </cell>
          <cell r="C1430" t="str">
            <v>クロ ド ヴージョ (クレール ダユ)</v>
          </cell>
        </row>
        <row r="1431">
          <cell r="B1431" t="str">
            <v>Clos Vougeot (Clair-Daü)</v>
          </cell>
          <cell r="C1431" t="str">
            <v>クロ ヴージョ (クレール ダユ)</v>
          </cell>
        </row>
        <row r="1432">
          <cell r="B1432" t="str">
            <v>Gevrey-Chambertin 1er cru Cazetiers (Clair-Daü)</v>
          </cell>
          <cell r="C1432" t="str">
            <v>ジュヴレ シャンベルタン プルミエ クリュ カズティエ (クレール ダユ)</v>
          </cell>
        </row>
        <row r="1433">
          <cell r="B1433" t="str">
            <v>Gevrey-Chambertin 1er cru Clos Saint-Jacques (Clair-Daü)</v>
          </cell>
          <cell r="C1433" t="str">
            <v>ジュヴレ シャンベルタン プルミエ クリュ クロ サン ジャック (クレール ダユ)</v>
          </cell>
        </row>
        <row r="1434">
          <cell r="B1434" t="str">
            <v>Astralis Shiraz (Clarendon Hills)</v>
          </cell>
          <cell r="C1434" t="str">
            <v>アストラリス シラーズ (クラレンドン ヒルズ / オーストラリア)</v>
          </cell>
        </row>
        <row r="1435">
          <cell r="B1435" t="str">
            <v>Château Clarke (Listrac-Médoc)</v>
          </cell>
          <cell r="C1435" t="str">
            <v>シャトー クラーク (リストラック メドック)</v>
          </cell>
        </row>
        <row r="1436">
          <cell r="B1436" t="str">
            <v>Claude Cazals Clos Cazals Blanc de Blancs Brut (Champagne)</v>
          </cell>
          <cell r="C1436" t="str">
            <v>クロード カザルス クロ カザルス ブラン ド ブラン ブリュット (シャンパーニュ)</v>
          </cell>
        </row>
        <row r="1437">
          <cell r="B1437" t="str">
            <v>Claude Cazals Clos Cazals Blanc de Blancs Oger vieilles vignes Extra-Brut (Champagne)</v>
          </cell>
          <cell r="C1437" t="str">
            <v>クロード カザルス クロ カザルス ブラン ド ブラン オジェ ヴィエイユ ヴィーニュ エクストラ ブリュット (シャンパーニュ)</v>
          </cell>
        </row>
        <row r="1438">
          <cell r="B1438" t="str">
            <v>Bourgogne (Claude Dugat)</v>
          </cell>
          <cell r="C1438" t="str">
            <v>ブルゴーニュ (クロード デュガ)</v>
          </cell>
        </row>
        <row r="1439">
          <cell r="B1439" t="str">
            <v>Bourgogne Blanc (Claude Dugat)</v>
          </cell>
          <cell r="C1439" t="str">
            <v>ブルゴーニュ ブラン (クロード デュガ)</v>
          </cell>
        </row>
        <row r="1440">
          <cell r="B1440" t="str">
            <v>Bourgogne Rouge (Claude Dugat)</v>
          </cell>
          <cell r="C1440" t="str">
            <v>ブルゴーニュ ルージュ (クロード デュガ)</v>
          </cell>
        </row>
        <row r="1441">
          <cell r="B1441" t="str">
            <v>Chapelle-Chambertin (Claude Dugat)</v>
          </cell>
          <cell r="C1441" t="str">
            <v>シャペル シャンベルタン (クロード デュガ)</v>
          </cell>
        </row>
        <row r="1442">
          <cell r="B1442" t="str">
            <v>Charmes-Chambertin (Claude Dugat)</v>
          </cell>
          <cell r="C1442" t="str">
            <v>シャルム シャンベルタン (クロード デュガ)</v>
          </cell>
        </row>
        <row r="1443">
          <cell r="B1443" t="str">
            <v>Gevrey-Chambertin (Claude Dugat)</v>
          </cell>
          <cell r="C1443" t="str">
            <v>ジュヴレ シャンベルタン (クロード デュガ)</v>
          </cell>
        </row>
        <row r="1444">
          <cell r="B1444" t="str">
            <v>Gevrey-Chambertin 1er cru (Claude Dugat)</v>
          </cell>
          <cell r="C1444" t="str">
            <v>ジュヴレ シャンベルタン プルミエ クリュ (クロード デュガ)</v>
          </cell>
        </row>
        <row r="1445">
          <cell r="B1445" t="str">
            <v>Gevrey-Chambertin 1er cru Lavaux Saint-Jacques (Claude Dugat)</v>
          </cell>
          <cell r="C1445" t="str">
            <v>ジュヴレ シャンベルタン プルミエ クリュ ラヴォー サン ジャック (クロード デュガ)</v>
          </cell>
        </row>
        <row r="1446">
          <cell r="B1446" t="str">
            <v>Gevrey-Chambertin La Marie (Claude Dugat)</v>
          </cell>
          <cell r="C1446" t="str">
            <v>ジュヴレ シャンベルタン ラ マリー (クロード デュガ)</v>
          </cell>
        </row>
        <row r="1447">
          <cell r="B1447" t="str">
            <v>Griotte-Chambertin (Claude Dugat)</v>
          </cell>
          <cell r="C1447" t="str">
            <v>グリオット シャンベルタン (クロード デュガ)</v>
          </cell>
        </row>
        <row r="1448">
          <cell r="B1448" t="str">
            <v>Marc de Bourgogne Vieillie en Fût de Chêne (Claude Dugat)</v>
          </cell>
          <cell r="C1448" t="str">
            <v>マール ド ブルゴーニュ ヴィエイユ アン フュ ド シェーヌ (クロード デュガ)</v>
          </cell>
        </row>
        <row r="1449">
          <cell r="B1449" t="str">
            <v>Santenay Les Charmes Dessus (Claude Nouveau)</v>
          </cell>
          <cell r="C1449" t="str">
            <v>サントネイ レ シャルム ドゥス (クロード ヌーヴォー)</v>
          </cell>
        </row>
        <row r="1450">
          <cell r="B1450" t="str">
            <v>Sancerre Les Chasseignes (Claude Riffault)</v>
          </cell>
          <cell r="C1450" t="str">
            <v>サンセール レ シャセーニュ (クロード リフォー)</v>
          </cell>
        </row>
        <row r="1451">
          <cell r="B1451" t="str">
            <v>Beaune 1er cru Les Épenottes (Claudie Jobard)</v>
          </cell>
          <cell r="C1451" t="str">
            <v>ボーヌ プルミエ クリュ レ ゼプノット (クローディ ジョバール)</v>
          </cell>
        </row>
        <row r="1452">
          <cell r="B1452" t="str">
            <v>Rully La Chaume Rouge (Claudie Jobard)</v>
          </cell>
          <cell r="C1452" t="str">
            <v>リュリー ラ ショーム ルージュ (クローディ ジョバール)</v>
          </cell>
        </row>
        <row r="1453">
          <cell r="B1453" t="str">
            <v>Clément Perseval Blanc de Blancs (Champagne)</v>
          </cell>
          <cell r="C1453" t="str">
            <v>クレモン ペルスヴァル ブラン ド ブラン (シャンパーニュ)</v>
          </cell>
        </row>
        <row r="1454">
          <cell r="B1454" t="str">
            <v>Clément Perseval Blanc de Blancs Brut (Champagne)</v>
          </cell>
          <cell r="C1454" t="str">
            <v>クレモン ペルスヴァル ブラン ド ブラン ブリュット (シャンパーニュ)</v>
          </cell>
        </row>
        <row r="1455">
          <cell r="B1455" t="str">
            <v>Clément Perseval Blanc de Blancs Extra Brut (Champagne)</v>
          </cell>
          <cell r="C1455" t="str">
            <v>クレモン ペルスヴァル ブラン ド ブラン エクストラ ブリュット (シャンパーニュ)</v>
          </cell>
        </row>
        <row r="1456">
          <cell r="B1456" t="str">
            <v>Clément Perseval Blanc de Noirs Brut (Champagne)</v>
          </cell>
          <cell r="C1456" t="str">
            <v>クレモン ペルスヴァル ブラン ド ノワール ブリュット (シャンパーニュ)</v>
          </cell>
        </row>
        <row r="1457">
          <cell r="B1457" t="str">
            <v>Clément Perseval Blanc de Noirs Extra Brut (Champagne)</v>
          </cell>
          <cell r="C1457" t="str">
            <v>クレモン ペルスヴァル ブラン ド ノワール エクストラ ブリュット (シャンパーニュ)</v>
          </cell>
        </row>
        <row r="1458">
          <cell r="B1458" t="str">
            <v>Clément Perseval Chamery 1er cru Extra Brut (Champagne)</v>
          </cell>
          <cell r="C1458" t="str">
            <v>クレモン ペルスヴァル シャムリィ プルミエ クリュ エクストラ ブリュット (シャンパーニュ)</v>
          </cell>
        </row>
        <row r="1459">
          <cell r="B1459" t="str">
            <v>Clément Perseval Chamery Blanc de Noirs Extra Brut (Champagne)</v>
          </cell>
          <cell r="C1459" t="str">
            <v>クレモン ペルスヴァル シャムリー ブラン ド ノワール エクストラ ブリュット (シャンパーニュ)</v>
          </cell>
        </row>
        <row r="1460">
          <cell r="B1460" t="str">
            <v>Clément Perseval Rosé Extra Brut (Champagne)</v>
          </cell>
          <cell r="C1460" t="str">
            <v>クレモン ペルスヴァル ロゼ エクストラ ブリュット (シャンパーニュ)</v>
          </cell>
        </row>
        <row r="1461">
          <cell r="B1461" t="str">
            <v>Clément Perseval Rosé Non Dosé (Champagne)</v>
          </cell>
          <cell r="C1461" t="str">
            <v>クレモン ペルスヴァル ロゼ ノン ドゼ (シャンパーニュ)</v>
          </cell>
        </row>
        <row r="1462">
          <cell r="B1462" t="str">
            <v>Clendenen Family Vineyards Bricco Buon Natale Nebbiolo Santa Maria Valley (California)</v>
          </cell>
          <cell r="C1462" t="str">
            <v>クレンデネン ファミリー ヴィンヤーズ ネッビオーロ サンタ マリア ヴァレー (カリフォルニア)</v>
          </cell>
        </row>
        <row r="1463">
          <cell r="B1463" t="str">
            <v>Château Clerc Milon (Pauillac)</v>
          </cell>
          <cell r="C1463" t="str">
            <v>シャトー クレール ミロン (ポイヤック)</v>
          </cell>
        </row>
        <row r="1464">
          <cell r="B1464" t="str">
            <v>Cliff Lede Vineyards Cabernet Sauvignon (California)</v>
          </cell>
          <cell r="C1464" t="str">
            <v>クリフ レイディ ヴィンヤーズ カベルネ ソーヴィニヨン (カリフォルニア)</v>
          </cell>
        </row>
        <row r="1465">
          <cell r="B1465" t="str">
            <v>Cliff Lede Vineyards Cabernet Sauvignon Stags Leap District (California)</v>
          </cell>
          <cell r="C1465" t="str">
            <v>クリフ レイディ ヴィンヤーズ カベルネ ソーヴィニヨン スタッグス リープ ディストリクト (カリフォルニア)</v>
          </cell>
        </row>
        <row r="1466">
          <cell r="B1466" t="str">
            <v>Cliff Lede Vineyards Poetry Cabernet Sauvignon (California)</v>
          </cell>
          <cell r="C1466" t="str">
            <v>クリフ レイディ ヴィンヤーズ ポエトリー カベルネ ソーヴィニヨン (カリフォルニア)</v>
          </cell>
        </row>
        <row r="1467">
          <cell r="B1467" t="str">
            <v>Château Climens (Barsac)</v>
          </cell>
          <cell r="C1467" t="str">
            <v>シャトー クリマン (バルザック)</v>
          </cell>
        </row>
        <row r="1468">
          <cell r="B1468" t="str">
            <v>Château Clinet (Pomerol)</v>
          </cell>
          <cell r="C1468" t="str">
            <v>シャトー クリネ (ポムロール)</v>
          </cell>
        </row>
        <row r="1469">
          <cell r="B1469" t="str">
            <v>Shiraz – Viognier (Clonakilla)</v>
          </cell>
          <cell r="C1469" t="str">
            <v>シラーズ ヴィオニエ (クロナキラ / オーストラリア)</v>
          </cell>
        </row>
        <row r="1470">
          <cell r="B1470" t="str">
            <v xml:space="preserve">Clos Apalta (Chile) </v>
          </cell>
          <cell r="C1470" t="str">
            <v>クロ アパルタ (チリ)</v>
          </cell>
        </row>
        <row r="1471">
          <cell r="B1471" t="str">
            <v>Clos Canon (St Émilion)</v>
          </cell>
          <cell r="C1471" t="str">
            <v>クロ カノン (サンテミリオン)</v>
          </cell>
        </row>
        <row r="1472">
          <cell r="B1472" t="str">
            <v>Beaune 1er cru Champs-Pimont (Clos de la Chapelle)</v>
          </cell>
          <cell r="C1472" t="str">
            <v>ボーヌ プルミエ クリュ シャン ピモン (クロ ド ラ シャペル)</v>
          </cell>
        </row>
        <row r="1473">
          <cell r="B1473" t="str">
            <v>Corton-Charlemagne (Clos de la Chapelle)</v>
          </cell>
          <cell r="C1473" t="str">
            <v>コルトン シャルルマーニュ (クロ ド ラ シャペル)</v>
          </cell>
        </row>
        <row r="1474">
          <cell r="B1474" t="str">
            <v>Pommard 1er cru Les Grands Épenots (Clos de la Chapelle)</v>
          </cell>
          <cell r="C1474" t="str">
            <v>ポマール プルミエ クリュ レ グラン ゼプノ (クロ ド ラ シャペル)</v>
          </cell>
        </row>
        <row r="1475">
          <cell r="B1475" t="str">
            <v>Volnay 1er cru Clos de la Chapelle (Clos de la Chapelle)</v>
          </cell>
          <cell r="C1475" t="str">
            <v>ヴォルネイ プルミエ クリュ クロ ド ラ シャペル (クロ ド ラ シャペル)</v>
          </cell>
        </row>
        <row r="1476">
          <cell r="B1476" t="str">
            <v>Volnay 1er cru Taillepieds (Clos de la Chapelle)</v>
          </cell>
          <cell r="C1476" t="str">
            <v>ヴォルネイ プルミエ クリュ タイユピエ (クロ ド ラ シャペル)</v>
          </cell>
        </row>
        <row r="1477">
          <cell r="B1477" t="str">
            <v>Clos de l'Oratoire (St Émilion)</v>
          </cell>
          <cell r="C1477" t="str">
            <v>クロ ド ロラトワール (サンテミリオン)</v>
          </cell>
        </row>
        <row r="1478">
          <cell r="B1478" t="str">
            <v>Château Clos de Sarpe (St Émilion)</v>
          </cell>
          <cell r="C1478" t="str">
            <v>シャトー クロ ド サルプ (サンテミリオン)</v>
          </cell>
        </row>
        <row r="1479">
          <cell r="B1479" t="str">
            <v>Clos de Tart (Clos de Tart)</v>
          </cell>
          <cell r="C1479" t="str">
            <v>クロ ド タール (クロ ド タール)</v>
          </cell>
        </row>
        <row r="1480">
          <cell r="B1480" t="str">
            <v>Morey-Saint-Denis 1er cru La Forge de Tart (Clos de Tart)</v>
          </cell>
          <cell r="C1480" t="str">
            <v>モレ サン ドニ プルミエ クリュ ラ フォルジュ ド タール (クロ ド タール)</v>
          </cell>
        </row>
        <row r="1481">
          <cell r="B1481" t="str">
            <v>Côtes du Roussillon La Petite Sibérie (Clos des Fées)</v>
          </cell>
          <cell r="C1481" t="str">
            <v>コート デュ ルーション ラ プティ シベリー (クロ デ フェ)</v>
          </cell>
        </row>
        <row r="1482">
          <cell r="B1482" t="str">
            <v>La Petite Sibérie (Clos des Fées)</v>
          </cell>
          <cell r="C1482" t="str">
            <v>ラ プティ シベリー (クロ デ フェ)</v>
          </cell>
        </row>
        <row r="1483">
          <cell r="B1483" t="str">
            <v>Château Clos des Jacobins (St Émilion)</v>
          </cell>
          <cell r="C1483" t="str">
            <v>シャトー クロ デ ジャコバン (サンテミリオン)</v>
          </cell>
        </row>
        <row r="1484">
          <cell r="B1484" t="str">
            <v>Clos des Jacobins (St Émilion)</v>
          </cell>
          <cell r="C1484" t="str">
            <v>クロ デ ジャコバン (サンテミリオン)</v>
          </cell>
        </row>
        <row r="1485">
          <cell r="B1485" t="str">
            <v>Clos des Litanies (Pomerol)</v>
          </cell>
          <cell r="C1485" t="str">
            <v>クロ デ リタニ (ポムロール)</v>
          </cell>
        </row>
        <row r="1486">
          <cell r="B1486" t="str">
            <v>Clos des Menuts (St Émilion)</v>
          </cell>
          <cell r="C1486" t="str">
            <v>クロ デ メニュ (サンテミリオン)</v>
          </cell>
        </row>
        <row r="1487">
          <cell r="B1487" t="str">
            <v>Châteauneuf-du-Pape (Clos des Papes (Paul Avril))</v>
          </cell>
          <cell r="C1487" t="str">
            <v>シャトーヌフ デュ パプ (クロ デ パプ (ポール アヴリル))</v>
          </cell>
        </row>
        <row r="1488">
          <cell r="B1488" t="str">
            <v>Clos du Clocher (Pomerol)</v>
          </cell>
          <cell r="C1488" t="str">
            <v>クロ デュ クロシェ (ポムロール)</v>
          </cell>
        </row>
        <row r="1489">
          <cell r="B1489" t="str">
            <v>Châteauneuf-du-Pape (Clos du Mont-Olivet)</v>
          </cell>
          <cell r="C1489" t="str">
            <v>シャトーヌフ デュ パプ (クロ デュ モン オリヴェ)</v>
          </cell>
        </row>
        <row r="1490">
          <cell r="B1490" t="str">
            <v>Châteauneuf-du-Pape La Cuvée du Papet (Clos du Mont-Olivet)</v>
          </cell>
          <cell r="C1490" t="str">
            <v>シャトーヌフ デュ パプ ラ キュヴェ デュ パペ (クロ デュ モン オリヴェ)</v>
          </cell>
        </row>
        <row r="1491">
          <cell r="B1491" t="str">
            <v>Château Clos du Notaire (Côtes de Bourg)</v>
          </cell>
          <cell r="C1491" t="str">
            <v>シャトー クロ デュ ノテール (コート ド ブール)</v>
          </cell>
        </row>
        <row r="1492">
          <cell r="B1492" t="str">
            <v>Clos du Val Cabernet Sauvignon (California)</v>
          </cell>
          <cell r="C1492" t="str">
            <v>クロ デュ ヴァル カベルネ ソーヴィニヨン (カリフォルニア)</v>
          </cell>
        </row>
        <row r="1493">
          <cell r="B1493" t="str">
            <v>Clos du Val Cabernet Sauvignon Reserve (California)</v>
          </cell>
          <cell r="C1493" t="str">
            <v>クロ デュ ヴァル カベルネ ソーヴィニヨン リザーブ (カリフォルニア)</v>
          </cell>
        </row>
        <row r="1494">
          <cell r="B1494" t="str">
            <v>Clos du Val Cabernet Sauvignon Stag's Leap District (California)</v>
          </cell>
          <cell r="C1494" t="str">
            <v>クロ デュ ヴァル カベルネ ソーヴィニヨン スタッグス リープ ディストリクト (カリフォルニア)</v>
          </cell>
        </row>
        <row r="1495">
          <cell r="B1495" t="str">
            <v>Clos du Val d'Eléon Riesling Pinot Gris (Marc Kreydenweiss)</v>
          </cell>
          <cell r="C1495" t="str">
            <v>クロ デュ ヴァル デレオン リースリング ピノ グリ (マルク クライデンヴァイス)</v>
          </cell>
        </row>
        <row r="1496">
          <cell r="B1496" t="str">
            <v>Clos du Val Merlot (California)</v>
          </cell>
          <cell r="C1496" t="str">
            <v>クロ デュ ヴァル メルロー (カリフォルニア)</v>
          </cell>
        </row>
        <row r="1497">
          <cell r="B1497" t="str">
            <v>Clos du Val Reserve (California)</v>
          </cell>
          <cell r="C1497" t="str">
            <v>クロ デュ ヴァル リザーヴ (カリフォルニア)</v>
          </cell>
        </row>
        <row r="1498">
          <cell r="B1498" t="str">
            <v>Clos du Vieux Plateau Certan (Pomerol)</v>
          </cell>
          <cell r="C1498" t="str">
            <v>クロ デュ ヴュー プラトー セルタン (ポムロール)</v>
          </cell>
        </row>
        <row r="1499">
          <cell r="B1499" t="str">
            <v>Clos Fourtet (St Émilion)</v>
          </cell>
          <cell r="C1499" t="str">
            <v>クロ フルテ (サンテミリオン)</v>
          </cell>
        </row>
        <row r="1500">
          <cell r="B1500" t="str">
            <v>Chambertin (Clos Frantin)</v>
          </cell>
          <cell r="C1500" t="str">
            <v>シャンベルタン (クロ フランタン)</v>
          </cell>
        </row>
        <row r="1501">
          <cell r="B1501" t="str">
            <v>Clos de Vougeot (Clos Frantin)</v>
          </cell>
          <cell r="C1501" t="str">
            <v>クロ ド ヴージョ (クロ フランタン)</v>
          </cell>
        </row>
        <row r="1502">
          <cell r="B1502" t="str">
            <v>Échézeaux (Clos Frantin)</v>
          </cell>
          <cell r="C1502" t="str">
            <v>エシェゾー (クロ フランタン)</v>
          </cell>
        </row>
        <row r="1503">
          <cell r="B1503" t="str">
            <v>Richebourg (Clos Frantin)</v>
          </cell>
          <cell r="C1503" t="str">
            <v>リシュブール (クロ フランタン)</v>
          </cell>
        </row>
        <row r="1504">
          <cell r="B1504" t="str">
            <v>Vosne-Romanée 1er cru Les Malconsorts  (Clos Frantin)</v>
          </cell>
          <cell r="C1504" t="str">
            <v>ヴォーヌ ロマネ プルミエ クリュ レ マルコンソール (クロ フランタン)</v>
          </cell>
        </row>
        <row r="1505">
          <cell r="B1505" t="str">
            <v>Château Clos Haut-Peyraguey (Sauternes)</v>
          </cell>
          <cell r="C1505" t="str">
            <v>シャトー クロ オー ペイラゲイ (ソーテルヌ)</v>
          </cell>
        </row>
        <row r="1506">
          <cell r="B1506" t="str">
            <v>Clos L'Église (Pomerol)</v>
          </cell>
          <cell r="C1506" t="str">
            <v>クロ レグリーズ (ポムロール)</v>
          </cell>
        </row>
        <row r="1507">
          <cell r="B1507" t="str">
            <v>Clos Léo (Castillon Côtes de Bordeaux)</v>
          </cell>
          <cell r="C1507" t="str">
            <v>クロ レオ (カスティヨン コート ド ボルドー)</v>
          </cell>
        </row>
        <row r="1508">
          <cell r="B1508" t="str">
            <v>Clos Léo Cuvée Caroline (Castillon Côtes de Bordeaux)</v>
          </cell>
          <cell r="C1508" t="str">
            <v>クロ レオ キュヴェ カロリーヌ (カスティヨン コート ド ボルドー)</v>
          </cell>
        </row>
        <row r="1509">
          <cell r="B1509" t="str">
            <v>Clos Léo Cuvée S (Castillon Côtes de Bordeaux)</v>
          </cell>
          <cell r="C1509" t="str">
            <v>クロ レオ キュヴェ エス (カスティヨン コート ド ボルドー)</v>
          </cell>
        </row>
        <row r="1510">
          <cell r="B1510" t="str">
            <v>Vinya Classificada (Clos Mogador)</v>
          </cell>
          <cell r="C1510" t="str">
            <v>ヴィーニャ クラシフィカーダ (クロ モガドール / スペイン)</v>
          </cell>
        </row>
        <row r="1511">
          <cell r="B1511" t="str">
            <v>Clos Nardian (Bordeaux)</v>
          </cell>
          <cell r="C1511" t="str">
            <v>クロ ナルディアン (ボルドー)</v>
          </cell>
        </row>
        <row r="1512">
          <cell r="B1512" t="str">
            <v>Gevrey-Chambertin Jeune Rois (Clos Noir)</v>
          </cell>
          <cell r="C1512" t="str">
            <v>ジュヴレ シャンベルタン ジューヌ ロワ (クロ ノワール)</v>
          </cell>
        </row>
        <row r="1513">
          <cell r="B1513" t="str">
            <v>Clos René (Pomerol)</v>
          </cell>
          <cell r="C1513" t="str">
            <v>クロ ルネ (ポムロール)</v>
          </cell>
        </row>
        <row r="1514">
          <cell r="B1514" t="str">
            <v>Touraine Sauvignon Cuvée 55 (Clos Roche Blanche)</v>
          </cell>
          <cell r="C1514" t="str">
            <v>トゥーレーヌ ソーヴィニヨン キュヴェ 55 (クロ ロッシュ ブランシュ)</v>
          </cell>
        </row>
        <row r="1515">
          <cell r="B1515" t="str">
            <v>Coteaux de Saumur Brézé Sélection de Grain Nobles (Clos Rougeard)</v>
          </cell>
          <cell r="C1515" t="str">
            <v>コトー ド ソミュール ブレゼ セレクション ド グラン ノーブル (クロ ルジャール)</v>
          </cell>
        </row>
        <row r="1516">
          <cell r="B1516" t="str">
            <v>Saumur Brézé (Clos Rougeard)</v>
          </cell>
          <cell r="C1516" t="str">
            <v>ソミュール ブレゼ (クロ ルジャール)</v>
          </cell>
        </row>
        <row r="1517">
          <cell r="B1517" t="str">
            <v>Saumur-Champigny (Clos Rougeard)</v>
          </cell>
          <cell r="C1517" t="str">
            <v>ソミュール シャンピニー (クロ ルジャール)</v>
          </cell>
        </row>
        <row r="1518">
          <cell r="B1518" t="str">
            <v>Saumur-Champigny Le Bourg (Clos Rougeard)</v>
          </cell>
          <cell r="C1518" t="str">
            <v>ソミュール シャンピニー ル ブール (クロ ルジャール)</v>
          </cell>
        </row>
        <row r="1519">
          <cell r="B1519" t="str">
            <v>Saumur-Champigny Les Poyeux (Clos Rougeard)</v>
          </cell>
          <cell r="C1519" t="str">
            <v>ソミュール シャンピニー レ ポワイユ (クロ ルジャール)</v>
          </cell>
        </row>
        <row r="1520">
          <cell r="B1520" t="str">
            <v>Châteauneuf-du-Pape Deus-Ex Machina (Clos Saint-Jean)</v>
          </cell>
          <cell r="C1520" t="str">
            <v>シャトーヌフ デュ パプ デウス エクス マキナ (クロ サン ジャン)</v>
          </cell>
        </row>
        <row r="1521">
          <cell r="B1521" t="str">
            <v>Châteauneuf-du-Pape Sanctus Sanctorum (Clos Saint-Jean)</v>
          </cell>
          <cell r="C1521" t="str">
            <v>シャトーヌフ デュ パプ サンクトゥス サンクトラム (クロ サン ジャン)</v>
          </cell>
        </row>
        <row r="1522">
          <cell r="B1522" t="str">
            <v>Clos Saint-Martin (St Émilion)</v>
          </cell>
          <cell r="C1522" t="str">
            <v>クロ サン マルタン (サンテミリオン)</v>
          </cell>
        </row>
        <row r="1523">
          <cell r="B1523" t="str">
            <v>Clouds Estate Pinot Noir (South Africa)</v>
          </cell>
          <cell r="C1523" t="str">
            <v>クラウズ エステート ピノ ノワール (南アフリカ)</v>
          </cell>
        </row>
        <row r="1524">
          <cell r="B1524" t="str">
            <v>Cloudy Bay Sauvignon Blanc (New Zealand)</v>
          </cell>
          <cell r="C1524" t="str">
            <v>クラウディ ベイ ソーヴィニヨン ブラン (ニュージーランド)</v>
          </cell>
        </row>
        <row r="1525">
          <cell r="B1525" t="str">
            <v>Côte-Rôtie Les Grandes-Places (Clusel-Roch)</v>
          </cell>
          <cell r="C1525" t="str">
            <v>コート ロティ レ グランド プラス (クリューゼル ロック)</v>
          </cell>
        </row>
        <row r="1526">
          <cell r="B1526" t="str">
            <v>Cobb Wines Pinot Noir (California)</v>
          </cell>
          <cell r="C1526" t="str">
            <v>コブ ワインズ ピノ ノワール (カリフォルニア)</v>
          </cell>
        </row>
        <row r="1527">
          <cell r="B1527" t="str">
            <v>Meursault (Coche-Boulicault)</v>
          </cell>
          <cell r="C1527" t="str">
            <v>ムルソー (コシュ ブリコー)</v>
          </cell>
        </row>
        <row r="1528">
          <cell r="B1528" t="str">
            <v>Auxey-Duresses (Coche-Dury)</v>
          </cell>
          <cell r="C1528" t="str">
            <v>オーセイ デュレス (コシュ デュリ)</v>
          </cell>
        </row>
        <row r="1529">
          <cell r="B1529" t="str">
            <v>Bourgogne Aligoté (Coche-Dury)</v>
          </cell>
          <cell r="C1529" t="str">
            <v>ブルゴーニュ アリゴテ (コシュ デュリ)</v>
          </cell>
        </row>
        <row r="1530">
          <cell r="B1530" t="str">
            <v>Bourgogne Blanc (Coche-Dury)</v>
          </cell>
          <cell r="C1530" t="str">
            <v>ブルゴーニュ ブラン (コシュ デュリ)</v>
          </cell>
        </row>
        <row r="1531">
          <cell r="B1531" t="str">
            <v>Bourgogne Chardonnay (Coche-Dury)</v>
          </cell>
          <cell r="C1531" t="str">
            <v>ブルゴーニュ シャルドネ (コシュ デュリ)</v>
          </cell>
        </row>
        <row r="1532">
          <cell r="B1532" t="str">
            <v>Bourgogne Grand Ordinaire Rouge (Coche-Dury)</v>
          </cell>
          <cell r="C1532" t="str">
            <v>ブルゴーニュ グラン オルディネール ルージュ (コシュ デュリ)</v>
          </cell>
        </row>
        <row r="1533">
          <cell r="B1533" t="str">
            <v>Bourgogne Pinot Noir (Coche-Dury)</v>
          </cell>
          <cell r="C1533" t="str">
            <v>ブルゴーニュ ピノ ノワール (コシュ デュリ)</v>
          </cell>
        </row>
        <row r="1534">
          <cell r="B1534" t="str">
            <v>Corton (Coche-Dury)</v>
          </cell>
          <cell r="C1534" t="str">
            <v>コルトン (コシュ デュリ)</v>
          </cell>
        </row>
        <row r="1535">
          <cell r="B1535" t="str">
            <v>Corton-Charlemagne (Coche-Dury)</v>
          </cell>
          <cell r="C1535" t="str">
            <v>コルトン シャルルマーニュ (コシュ デュリ)</v>
          </cell>
        </row>
        <row r="1536">
          <cell r="B1536" t="str">
            <v>Merusault 1er cru Genevrières (Coche-Dury)</v>
          </cell>
          <cell r="C1536" t="str">
            <v>ムルソー プルミエ クリュ ジュヌヴリエール (コシュ デュリ)</v>
          </cell>
        </row>
        <row r="1537">
          <cell r="B1537" t="str">
            <v>Meursault (Coche-Dury)</v>
          </cell>
          <cell r="C1537" t="str">
            <v>ムルソー (コシュ デュリ)</v>
          </cell>
        </row>
        <row r="1538">
          <cell r="B1538" t="str">
            <v>Meursault 1er cru Caillerets (Coche-Dury)</v>
          </cell>
          <cell r="C1538" t="str">
            <v>ムルソー プルミエ クリュ カイユレ (コシュ デュリ)</v>
          </cell>
        </row>
        <row r="1539">
          <cell r="B1539" t="str">
            <v>Meursault 1er cru Genevrières (Coche-Dury)</v>
          </cell>
          <cell r="C1539" t="str">
            <v>ムルソー プルミエ クリュ ジュヌヴリエール (コシュ デュリ)</v>
          </cell>
        </row>
        <row r="1540">
          <cell r="B1540" t="str">
            <v>Meursault 1er cru Les Genevrières (Coche-Dury)</v>
          </cell>
          <cell r="C1540" t="str">
            <v>ムルソー プルミエ クリュ レ ジュヌヴリエール (コシュ デュリ)</v>
          </cell>
        </row>
        <row r="1541">
          <cell r="B1541" t="str">
            <v>Meursault 1er cru Perrières (Coche-Dury)</v>
          </cell>
          <cell r="C1541" t="str">
            <v>ムルソー プルミエ クリュ ペリエール (コシュ デュリ)</v>
          </cell>
        </row>
        <row r="1542">
          <cell r="B1542" t="str">
            <v>Meursault Domaine &amp; Sélection Vireuils vieilles vignes (Coche-Dury)</v>
          </cell>
          <cell r="C1542" t="str">
            <v>ムルソー ドメーヌ エ セレクション ヴィルイユ ヴィエイユ ヴィーニュ (コシュ デュリ)</v>
          </cell>
        </row>
        <row r="1543">
          <cell r="B1543" t="str">
            <v>Meursault Les Casses-Tête (Coche-Dury)</v>
          </cell>
          <cell r="C1543" t="str">
            <v>ムルソー レ カス テット (コシュ デュリ)</v>
          </cell>
        </row>
        <row r="1544">
          <cell r="B1544" t="str">
            <v>Meursault Les Chevalières (Coche-Dury)</v>
          </cell>
          <cell r="C1544" t="str">
            <v>ムルソー レ シュヴァリエール (コシュ デュリ)</v>
          </cell>
        </row>
        <row r="1545">
          <cell r="B1545" t="str">
            <v>Meursault Les Rougeots (Coche-Dury)</v>
          </cell>
          <cell r="C1545" t="str">
            <v>ムルソー レ ルージョ (コシュ デュリ)</v>
          </cell>
        </row>
        <row r="1546">
          <cell r="B1546" t="str">
            <v>Meursault Rouge (Coche-Dury)</v>
          </cell>
          <cell r="C1546" t="str">
            <v>ムルソー ルージュ (コシュ デュリ)</v>
          </cell>
        </row>
        <row r="1547">
          <cell r="B1547" t="str">
            <v>Monthélie (Coche-Dury)</v>
          </cell>
          <cell r="C1547" t="str">
            <v>モンテリー (コシュ デュリ)</v>
          </cell>
        </row>
        <row r="1548">
          <cell r="B1548" t="str">
            <v>Pommard Les Vaumuriens (Coche-Dury)</v>
          </cell>
          <cell r="C1548" t="str">
            <v>ポマール レ ヴォーミュリアン (コシュ デュリ)</v>
          </cell>
        </row>
        <row r="1549">
          <cell r="B1549" t="str">
            <v>Puligny-Montrachet Les Enseignères (Coche-Dury)</v>
          </cell>
          <cell r="C1549" t="str">
            <v>ピュリニー モンラッシェ レ ザンセニエール (コシュ デュリ)</v>
          </cell>
        </row>
        <row r="1550">
          <cell r="B1550" t="str">
            <v>Volnay 1er cru (Coche-Dury)</v>
          </cell>
          <cell r="C1550" t="str">
            <v>ヴォルネイ プルミエ クリュ (コシュ デュリ)</v>
          </cell>
        </row>
        <row r="1551">
          <cell r="B1551" t="str">
            <v>Cockburn's Vintage Port (Portugal)</v>
          </cell>
          <cell r="C1551" t="str">
            <v>コバーン ヴィンテージ ポート (ポルトガル)</v>
          </cell>
        </row>
        <row r="1552">
          <cell r="B1552" t="str">
            <v>Cockburn's Quinta do Tua Vintage Port (Portugal)</v>
          </cell>
        </row>
        <row r="1553">
          <cell r="B1553" t="str">
            <v>Chassagne-Montrachet 1er cru Les Blanchots Dessus (Coffinet-Duvernay)</v>
          </cell>
          <cell r="C1553" t="str">
            <v>シャサーニュ モンラッシェ  プルミエ クリュ レ ブランショ ドゥシュ (コフィネ デュヴェルネイ)</v>
          </cell>
        </row>
        <row r="1554">
          <cell r="B1554" t="str">
            <v>Chassagne-Montrachet Rouge (Coffinet-Duvernay)</v>
          </cell>
          <cell r="C1554" t="str">
            <v>シャサーニュ モンラッシェ ルージュ (コフィネ デュヴェルネイ)</v>
          </cell>
        </row>
        <row r="1555">
          <cell r="B1555" t="str">
            <v>Marsannay Les Longeroies (Coillot)</v>
          </cell>
          <cell r="C1555" t="str">
            <v>マルサネ レ ロンジュロワ (コワイヨ)</v>
          </cell>
        </row>
        <row r="1556">
          <cell r="B1556" t="str">
            <v>Brunello di Montalcino (Col d'Orcia)</v>
          </cell>
          <cell r="C1556" t="str">
            <v>ブルネッロ ディ モンタルチーノ (コル ドルチャ / イタリア)</v>
          </cell>
        </row>
        <row r="1557">
          <cell r="B1557" t="str">
            <v>Chardonnay (Coldstream Hills)</v>
          </cell>
          <cell r="C1557" t="str">
            <v>シャルドネ (コールドストリーム ヒルズ / オーストラリア)</v>
          </cell>
        </row>
        <row r="1558">
          <cell r="B1558" t="str">
            <v>Reserve Pinot Noir (Coldstream Hills)</v>
          </cell>
          <cell r="C1558" t="str">
            <v>リザーブ ピノ ノワール (コールドストリーム ヒルズ / オーストラリア)</v>
          </cell>
        </row>
        <row r="1559">
          <cell r="B1559" t="str">
            <v>Colgin Cellars Cabernet Sauvignon Herb Lamb Vineyard (California)</v>
          </cell>
          <cell r="C1559" t="str">
            <v>コルギン セラーズ カベルネ ソーヴィニヨン ハーブ ラム ヴィンヤード (カリフォルニア)</v>
          </cell>
        </row>
        <row r="1560">
          <cell r="B1560" t="str">
            <v>Colgin Cellars Cabernet Sauvignon Tychson Hill Vineyard (California)</v>
          </cell>
          <cell r="C1560" t="str">
            <v>コルギン セラーズ カベルネ ソーヴィニヨン ティクソン ヒル ヴィンヤード (カリフォルニア)</v>
          </cell>
        </row>
        <row r="1561">
          <cell r="B1561" t="str">
            <v>Colgin Cellars Cariad (California)</v>
          </cell>
          <cell r="C1561" t="str">
            <v>コルギン セラーズ カリアド (カリフォルニア)</v>
          </cell>
        </row>
        <row r="1562">
          <cell r="B1562" t="str">
            <v>Colgin Cellars IX Estate (California)</v>
          </cell>
          <cell r="C1562" t="str">
            <v>コルギン セラーズ ナンバー ナイン エステート (カリフォルニア)</v>
          </cell>
        </row>
        <row r="1563">
          <cell r="B1563" t="str">
            <v>Colgin Cellars Jubilation (California)</v>
          </cell>
          <cell r="C1563" t="str">
            <v>コルギン セラーズ ジュビレーション (カリフォルニア)</v>
          </cell>
        </row>
        <row r="1564">
          <cell r="B1564" t="str">
            <v>Colgin Cellars Syrah IX Estate (California)</v>
          </cell>
          <cell r="C1564" t="str">
            <v>コルギン セラーズ シラー ナンバー ナイン エステート (カリフォルニア)</v>
          </cell>
        </row>
        <row r="1565">
          <cell r="B1565" t="str">
            <v>Chevalier-Montrachet (Colin-Deléger)</v>
          </cell>
          <cell r="C1565" t="str">
            <v>シュヴァリエ モンラッシェ (コラン ドレジェ)</v>
          </cell>
        </row>
        <row r="1566">
          <cell r="B1566" t="str">
            <v>Collard-Picard Prestige Extra Brut (Champagne)</v>
          </cell>
          <cell r="C1566" t="str">
            <v>コラール ピカール プレスティージュ エクストラ ブリュット (シャンパーニュ)</v>
          </cell>
        </row>
        <row r="1567">
          <cell r="B1567" t="str">
            <v>Morey-Saint-Denis (Collection du Docteur Barolet / Henri de Villamont)</v>
          </cell>
          <cell r="C1567" t="str">
            <v>モレ サン ドニ (コレクション デュ ドクトゥール バロレ / アンリ ド ヴィラモン)</v>
          </cell>
        </row>
        <row r="1568">
          <cell r="B1568" t="str">
            <v>Collin-Guillaume Grande Cuvée Millésime Brut (Champagne)</v>
          </cell>
          <cell r="C1568" t="str">
            <v>コラン ギョーム グラン キュヴェ ミレジム ブリュット (シャンパーニュ)</v>
          </cell>
        </row>
        <row r="1569">
          <cell r="B1569" t="str">
            <v>Collin-Guillaume Millésime Brut (Champagne)</v>
          </cell>
          <cell r="C1569" t="str">
            <v>コラン ギョーム ミレジム　ブリュット (シャンパーニュ)</v>
          </cell>
        </row>
        <row r="1570">
          <cell r="B1570" t="str">
            <v>Lafoa Sauvignon (Colterenzio)</v>
          </cell>
          <cell r="C1570" t="str">
            <v>ラフォア ソーヴィニヨン (コルテレンツィオ / イタリア)</v>
          </cell>
        </row>
        <row r="1571">
          <cell r="B1571" t="str">
            <v>Barolo Acclivi (Comm. G. B. Brulotto)</v>
          </cell>
          <cell r="C1571" t="str">
            <v>バローロ アックリーヴィ (コム ジー ビー ブルロット / イタリア)</v>
          </cell>
        </row>
        <row r="1572">
          <cell r="B1572" t="str">
            <v>Auxey-Duresses 1er cru (Comte Armand)</v>
          </cell>
          <cell r="C1572" t="str">
            <v>オーセイ デュレス プルミエ クリュ (コント アルマン)</v>
          </cell>
        </row>
        <row r="1573">
          <cell r="B1573" t="str">
            <v>Pommard 1er cru (Comte Armand)</v>
          </cell>
          <cell r="C1573" t="str">
            <v>ポマール プルミエ クリュ (コント アルマン)</v>
          </cell>
        </row>
        <row r="1574">
          <cell r="B1574" t="str">
            <v>Pommard 1er cru Clos des Épeneaux (Comte Armand)</v>
          </cell>
          <cell r="C1574" t="str">
            <v>ポマール プルミエ クリュ クロ デ ゼプノ (コント アルマン)</v>
          </cell>
        </row>
        <row r="1575">
          <cell r="B1575" t="str">
            <v>Volnay (Comte Armand)</v>
          </cell>
          <cell r="C1575" t="str">
            <v>ヴォルネイ (コント アルマン)</v>
          </cell>
        </row>
        <row r="1576">
          <cell r="B1576" t="str">
            <v>Volnay 1er cru Frémiets (Comte Armand)</v>
          </cell>
          <cell r="C1576" t="str">
            <v>ヴォルネイ プルミエ クリュ フレミエ (コント アルマン)</v>
          </cell>
        </row>
        <row r="1577">
          <cell r="B1577" t="str">
            <v>Bonnes-Mares (Comte Georges de Vogüé)</v>
          </cell>
          <cell r="C1577" t="str">
            <v>ボンヌ マール (コント ジョルジュ ド ヴォギュエ)</v>
          </cell>
        </row>
        <row r="1578">
          <cell r="B1578" t="str">
            <v>Bourgogne Blanc (Comte Georges de Vogüé)</v>
          </cell>
          <cell r="C1578" t="str">
            <v>ブルゴーニュ ブラン (コント ジョルジュ ド ヴォギュエ)</v>
          </cell>
        </row>
        <row r="1579">
          <cell r="B1579" t="str">
            <v>Chambolle-Musigny (Comte Georges de Vogüé)</v>
          </cell>
          <cell r="C1579" t="str">
            <v>シャンボール ミュジニー (コント ジョルジュ ド ヴォギュエ)</v>
          </cell>
        </row>
        <row r="1580">
          <cell r="B1580" t="str">
            <v>Chambolle-Musigny 1er cru (Comte Georges de Vogüé)</v>
          </cell>
          <cell r="C1580" t="str">
            <v>シャンボール ミュジニー プルミエ クリュ (コント ジョルジュ ド ヴォギュエ)</v>
          </cell>
        </row>
        <row r="1581">
          <cell r="B1581" t="str">
            <v>Chambolle-Musigny 1er cru Les Amoureuses (Comte Georges de Vogüé)</v>
          </cell>
          <cell r="C1581" t="str">
            <v>シャンボール ミュジニー プルミエ クリュ レザムルーズ (コント ジョルジュ ド ヴォギュエ)</v>
          </cell>
        </row>
        <row r="1582">
          <cell r="B1582" t="str">
            <v>Fine de Bourgogne (Comte Georges de Vogüé)</v>
          </cell>
          <cell r="C1582" t="str">
            <v>フィーヌ ド ブルゴーニュ (コント ジョルジュ ド ヴォギュエ)</v>
          </cell>
        </row>
        <row r="1583">
          <cell r="B1583" t="str">
            <v>Marc de Bourgogne (Comte Georges de Vogüé)</v>
          </cell>
          <cell r="C1583" t="str">
            <v>マール ド ブルゴーニュ (コント ジョルジュ ド ヴォギュエ)</v>
          </cell>
        </row>
        <row r="1584">
          <cell r="B1584" t="str">
            <v>Musigny Blanc (Comte Georges de Vogüé)</v>
          </cell>
          <cell r="C1584" t="str">
            <v>ミュジニー ブラン (コント ジョルジュ ド ヴォギュエ)</v>
          </cell>
        </row>
        <row r="1585">
          <cell r="B1585" t="str">
            <v>Musigny Cuvée vieilles vignes (Comte Georges de Vogüé)</v>
          </cell>
          <cell r="C1585" t="str">
            <v>ミュジニー キュヴェ ヴィエイユ ヴィーニュ (コント ジョルジュ ド ヴォギュエ)</v>
          </cell>
        </row>
        <row r="1586">
          <cell r="B1586" t="str">
            <v>Sancerre (Comte Lafond)</v>
          </cell>
          <cell r="C1586" t="str">
            <v>サンセール (コント ラフォン)</v>
          </cell>
        </row>
        <row r="1587">
          <cell r="B1587" t="str">
            <v>Échézeaux (Coｍte Liger-Belair)</v>
          </cell>
          <cell r="C1587" t="str">
            <v>エシェゾー (コント リジェ ベレール)</v>
          </cell>
        </row>
        <row r="1588">
          <cell r="B1588" t="str">
            <v>La Romanée (Comte Liger-Belair)</v>
          </cell>
          <cell r="C1588" t="str">
            <v>ラ ロマネ (コント リジェ ベレール)</v>
          </cell>
        </row>
        <row r="1589">
          <cell r="B1589" t="str">
            <v>Nuits-Saint-Georges 1er cru Clos des Grandes Vignes (Comte Liger-Belair)</v>
          </cell>
          <cell r="C1589" t="str">
            <v>ニュイ サン ジョルジュ プルミエ クリュ クロ デ グランデ ヴィーニュ (コント リジェ ベレール)</v>
          </cell>
        </row>
        <row r="1590">
          <cell r="B1590" t="str">
            <v>Nuits-Saint-Georges 1er cru Clos des Grandes Vignes Blanc (Comte Liger-Belair)</v>
          </cell>
          <cell r="C1590" t="str">
            <v>ニュイ サン ジョルジュ プルミエ クリュ クロ デ グランデ ヴィーニュ ブラン (コント リジェ ベレール)</v>
          </cell>
        </row>
        <row r="1591">
          <cell r="B1591" t="str">
            <v>Vosne-Romanée (Comte Liger-Belair)</v>
          </cell>
          <cell r="C1591" t="str">
            <v>ヴォーヌ ロマネ (コント リジェ ベレール)</v>
          </cell>
        </row>
        <row r="1592">
          <cell r="B1592" t="str">
            <v>Vosne-Romanée 1er cru Aux Reignots (Comte Liger-Belair)</v>
          </cell>
          <cell r="C1592" t="str">
            <v>ヴォーヌ ロマネ プルミエ クリュ オー レニョ (コント リジェ ベレール)</v>
          </cell>
        </row>
        <row r="1593">
          <cell r="B1593" t="str">
            <v>Vosne-Romanée 1er cru Les Chaumes (Comte Liger-Belair)</v>
          </cell>
          <cell r="C1593" t="str">
            <v>ヴォーヌ ロマネ プルミエ クリュ レ ショーム (コント リジェ ベレール)</v>
          </cell>
        </row>
        <row r="1594">
          <cell r="B1594" t="str">
            <v>Vosne-Romanée 1er cru Les Suchots (Comte Liger-Belair)</v>
          </cell>
          <cell r="C1594" t="str">
            <v>ヴォーヌ ロマネ プルミエ クリュ レ スショ (コント リジェ ベレール)</v>
          </cell>
        </row>
        <row r="1595">
          <cell r="B1595" t="str">
            <v>Vosne-Romanée Clos du Château (Comte Liger-Belair)</v>
          </cell>
          <cell r="C1595" t="str">
            <v>ヴォーヌ ロマネ クロ デュ シャトー (コント リジェ ベレール)</v>
          </cell>
        </row>
        <row r="1596">
          <cell r="B1596" t="str">
            <v>Vosne-Romanée La Colombière (Comte Liger-Belair)</v>
          </cell>
          <cell r="C1596" t="str">
            <v>ヴォーヌ ロマネ ラ コロンビエール (コント リジェ ベレール)</v>
          </cell>
        </row>
        <row r="1597">
          <cell r="B1597" t="str">
            <v>Corton Bressandes (Comte Senard)</v>
          </cell>
          <cell r="C1597" t="str">
            <v>コルトン ブレッサンド (コント スナール)</v>
          </cell>
        </row>
        <row r="1598">
          <cell r="B1598" t="str">
            <v>Corton Clos du Roi (Comte Senard)</v>
          </cell>
          <cell r="C1598" t="str">
            <v>コルトン クロ デュ ロワ (コント スナール)</v>
          </cell>
        </row>
        <row r="1599">
          <cell r="B1599" t="str">
            <v>Meursault (Comtes Lafon)</v>
          </cell>
          <cell r="C1599" t="str">
            <v>ムルソー (コント ラフォン)</v>
          </cell>
        </row>
        <row r="1600">
          <cell r="B1600" t="str">
            <v>Meursault 1er cru Bouchères (Comtes Lafon)</v>
          </cell>
          <cell r="C1600" t="str">
            <v>ムルソー プルミエ クリュ ブシェール (コント ラフォン)</v>
          </cell>
        </row>
        <row r="1601">
          <cell r="B1601" t="str">
            <v>Meursault 1er cru Charmes (Comtes Lafon)</v>
          </cell>
          <cell r="C1601" t="str">
            <v>ムルソー プルミエ クリュ シャルム (コント ラフォン)</v>
          </cell>
        </row>
        <row r="1602">
          <cell r="B1602" t="str">
            <v>Meursault 1er cru Genevrières (Comtes Lafon)</v>
          </cell>
          <cell r="C1602" t="str">
            <v>ムルソー プルミエ クリュ ジュヌヴリエール (コント ラフォン)</v>
          </cell>
        </row>
        <row r="1603">
          <cell r="B1603" t="str">
            <v>Meursault 1er cru Goutte d'Or (Comtes Lafon)</v>
          </cell>
          <cell r="C1603" t="str">
            <v>ムルソー プルミエ クリュ グット ドール (コント ラフォン)</v>
          </cell>
        </row>
        <row r="1604">
          <cell r="B1604" t="str">
            <v>Meursault 1er cru Perrières (Comtes Lafon)</v>
          </cell>
          <cell r="C1604" t="str">
            <v>ムルソー プルミエ クリュ ペリエール (コント ラフォン)</v>
          </cell>
        </row>
        <row r="1605">
          <cell r="B1605" t="str">
            <v>Meursault 1er cru Porusots (Comtes Lafon)</v>
          </cell>
          <cell r="C1605" t="str">
            <v>ムルソー プルミエ クリュ ポリュゾ (コント ラフォン)</v>
          </cell>
        </row>
        <row r="1606">
          <cell r="B1606" t="str">
            <v>Meursault Clos de la Barre (Comtes Lafon)</v>
          </cell>
          <cell r="C1606" t="str">
            <v>ムルソー クロ ド ラ バール (コント ラフォン)</v>
          </cell>
        </row>
        <row r="1607">
          <cell r="B1607" t="str">
            <v>Meursault Désirée (Comtes Lafon)</v>
          </cell>
          <cell r="C1607" t="str">
            <v>ムルソー デジレ (コント ラフォン)</v>
          </cell>
        </row>
        <row r="1608">
          <cell r="B1608" t="str">
            <v>Monthélie 1er cru Les Duresses (Comtes Lafon)</v>
          </cell>
          <cell r="C1608" t="str">
            <v>モンテリー プルミエ クリュ レ デュレス (コント ラフォン)</v>
          </cell>
        </row>
        <row r="1609">
          <cell r="B1609" t="str">
            <v>Montrachet (Comtes Lafon)</v>
          </cell>
          <cell r="C1609" t="str">
            <v>モンラッシェ (コント ラフォン)</v>
          </cell>
        </row>
        <row r="1610">
          <cell r="B1610" t="str">
            <v>Puligny-Montrachet 1er cru Champgain (Comtes Lafon)</v>
          </cell>
          <cell r="C1610" t="str">
            <v>ピュリニー モンラッシェ プルミエ クリュ シャンガン (コント ラフォン)</v>
          </cell>
        </row>
        <row r="1611">
          <cell r="B1611" t="str">
            <v>Puligny-Montrachet 1er cru Champ-Gain (Comtes Lafon)</v>
          </cell>
          <cell r="C1611" t="str">
            <v>ピュリニー モンラッシェ プルミエ クリュ シャン ガン (コント ラフォン)</v>
          </cell>
        </row>
        <row r="1612">
          <cell r="B1612" t="str">
            <v>Volnay (Comtes Lafon)</v>
          </cell>
          <cell r="C1612" t="str">
            <v>ヴォルネイ (コント ラフォン)</v>
          </cell>
        </row>
        <row r="1613">
          <cell r="B1613" t="str">
            <v>Volnay 1er cru Champans (Comtes Lafon)</v>
          </cell>
          <cell r="C1613" t="str">
            <v>ヴォルネイ プルミエ クリュ シャンパン (コント ラフォン)</v>
          </cell>
        </row>
        <row r="1614">
          <cell r="B1614" t="str">
            <v>Volnay 1er cru Clos des Chênes (Comtes Lafon)</v>
          </cell>
          <cell r="C1614" t="str">
            <v>ヴォルネイ プルミエ クリュ クロ デ シェーヌ (コント ラフォン)</v>
          </cell>
        </row>
        <row r="1615">
          <cell r="B1615" t="str">
            <v>Volnay 1er cru Santenots du Milieu (Comtes Lafon)</v>
          </cell>
          <cell r="C1615" t="str">
            <v>ヴォルネイ プルミエ クリュ サントノ デュ ミリュー (コント ラフォン)</v>
          </cell>
        </row>
        <row r="1616">
          <cell r="B1616" t="str">
            <v>Meursault 1er cru Blagny La Genelotte (Comtesse Bernard de Chérisey)</v>
          </cell>
          <cell r="C1616" t="str">
            <v>ムルソー プルミエ クリュ ブラニー ラ ジュヌロット (コンテス ベルナール ド シェリジー)</v>
          </cell>
        </row>
        <row r="1617">
          <cell r="B1617" t="str">
            <v>Clos de Vougeot (Comtesse de Loisy)</v>
          </cell>
          <cell r="C1617" t="str">
            <v>クロ ド ヴージョ (コンテス ド ロワジー)</v>
          </cell>
        </row>
        <row r="1618">
          <cell r="B1618" t="str">
            <v>Concha y Toro Carmin de Peumo (Chile)</v>
          </cell>
          <cell r="C1618" t="str">
            <v>コンチャ イ トロ カルミン デ ペウモ (チリ)</v>
          </cell>
        </row>
        <row r="1619">
          <cell r="B1619" t="str">
            <v>Concha y Toro Don Melchor (Chile)</v>
          </cell>
          <cell r="C1619" t="str">
            <v>コンチャ イ トロ ドン メルチョー (チリ)</v>
          </cell>
        </row>
        <row r="1620">
          <cell r="B1620" t="str">
            <v>Alenza Gran Reserva (Condado de Haza)</v>
          </cell>
          <cell r="C1620" t="str">
            <v>アレンサ グラン レゼルヴァ (コンダード デ アサ / スペイン)</v>
          </cell>
        </row>
        <row r="1621">
          <cell r="B1621" t="str">
            <v>Bourgogne Aligoté (Confuron-Cotetidot)</v>
          </cell>
          <cell r="C1621" t="str">
            <v>ブルゴーニュ アリゴテ (コンフュロン コトティド)</v>
          </cell>
        </row>
        <row r="1622">
          <cell r="B1622" t="str">
            <v>Bourgogne Chardonnay (Confuron-Cotetidot)</v>
          </cell>
          <cell r="C1622" t="str">
            <v>ブルゴーニュ シャルドネ (コンフュロン コトティド)</v>
          </cell>
        </row>
        <row r="1623">
          <cell r="B1623" t="str">
            <v>Bourgogne Passetoutgrains (Confuron-Cotetidot)</v>
          </cell>
          <cell r="C1623" t="str">
            <v>ブルゴーニュ パストゥグラン (コンフュロン コトティド)</v>
          </cell>
        </row>
        <row r="1624">
          <cell r="B1624" t="str">
            <v>Bourgogne Pinot Noir (Confuron-Cotetidot)</v>
          </cell>
          <cell r="C1624" t="str">
            <v>ブルゴーニュ ピノ ノワール (コンフュロン コトティド)</v>
          </cell>
        </row>
        <row r="1625">
          <cell r="B1625" t="str">
            <v>Chambolle-Musigny (Confuron-Cotetidot)</v>
          </cell>
          <cell r="C1625" t="str">
            <v>シャンボール ミュジニー (コンフュロン コトティド)</v>
          </cell>
        </row>
        <row r="1626">
          <cell r="B1626" t="str">
            <v>Clos de Vougeot (Confuron-Cotetidot)</v>
          </cell>
          <cell r="C1626" t="str">
            <v>クロ ド ヴージョ (コンフュロン コトティド)</v>
          </cell>
        </row>
        <row r="1627">
          <cell r="B1627" t="str">
            <v>Échézeaux (Confuron-Cotetidot)</v>
          </cell>
          <cell r="C1627" t="str">
            <v>エシェゾー (コンフュロン コトティド)</v>
          </cell>
        </row>
        <row r="1628">
          <cell r="B1628" t="str">
            <v>Gevrey-Chambertin (Confuron-Cotetidot)</v>
          </cell>
          <cell r="C1628" t="str">
            <v>ジュヴレ シャンベルタン (コンフュロン コトティド)</v>
          </cell>
        </row>
        <row r="1629">
          <cell r="B1629" t="str">
            <v>Gevrey-Chambertin 1er cru Craipillot (Confuron-Cotetidot)</v>
          </cell>
          <cell r="C1629" t="str">
            <v>ジュヴレ シャンベルタン プルミエ クリュ クレピヨ (コンフュロン コトティド)</v>
          </cell>
        </row>
        <row r="1630">
          <cell r="B1630" t="str">
            <v>Gevrey-Chambertin 1er cru Lavaut Saint-Jacques (Confuron-Cotetidot)</v>
          </cell>
          <cell r="C1630" t="str">
            <v>ジュヴレ シャンベルタン プルミエ クリュ ラヴォー サン ジャック (コンフュロン コトティド)</v>
          </cell>
        </row>
        <row r="1631">
          <cell r="B1631" t="str">
            <v>Mazis-Chambertin (Confuron-Cotetidot)</v>
          </cell>
          <cell r="C1631" t="str">
            <v>マジ シャンベルタン (コンフュロン コトティド)</v>
          </cell>
        </row>
        <row r="1632">
          <cell r="B1632" t="str">
            <v>Nuits-Saint-Georges 1er cru Les Vignes-Rondes (Confuron-Cotetidot)</v>
          </cell>
          <cell r="C1632" t="str">
            <v>ニュイ サン ジョルジュ プルミエ クリュ レ ヴィーニュ ロンド (コンフュロン コトティド)</v>
          </cell>
        </row>
        <row r="1633">
          <cell r="B1633" t="str">
            <v>Vosne-Romanée (Confuron-Cotetidot)</v>
          </cell>
          <cell r="C1633" t="str">
            <v>ヴォーヌ ロマネ (コンフュロン コトティド)</v>
          </cell>
        </row>
        <row r="1634">
          <cell r="B1634" t="str">
            <v>Vosne-Romanée 1er cru Les Suchots (Confuron-Cotetidot)</v>
          </cell>
          <cell r="C1634" t="str">
            <v>ヴォーヌ ロマネ プルミエ クリュ レ スショ (コンフュロン コトティド)</v>
          </cell>
        </row>
        <row r="1635">
          <cell r="B1635" t="str">
            <v>Constant Wine Diamond Mountain Vineyard (California)</v>
          </cell>
          <cell r="C1635" t="str">
            <v>コンスタント ワイン ダイアモンド マウンテン ヴィンヤード (カリフォルニア)</v>
          </cell>
        </row>
        <row r="1636">
          <cell r="B1636" t="str">
            <v>Constantino's Colheita Porto (Portugal)</v>
          </cell>
          <cell r="C1636" t="str">
            <v>コンスタンティノ コリェイタ ポート (ポルトガル)</v>
          </cell>
        </row>
        <row r="1637">
          <cell r="B1637" t="str">
            <v>Barolo Mosconi (Conterno Fantino)</v>
          </cell>
          <cell r="C1637" t="str">
            <v>バローロ モスコーニ (コンテルノ ファンティーノ / イタリア)</v>
          </cell>
        </row>
        <row r="1638">
          <cell r="B1638" t="str">
            <v>Barolo Parussi (Conterno Fantino)</v>
          </cell>
          <cell r="C1638" t="str">
            <v>バローロ パルッシ (コンテルノ ファンティーノ / イタリア)</v>
          </cell>
        </row>
        <row r="1639">
          <cell r="B1639" t="str">
            <v>Barolo Sorì Ginestra (Conterno Fantino)</v>
          </cell>
          <cell r="C1639" t="str">
            <v>バローロ ソリ ジネストラ (コンテルノ ファンティーノ / イタリア)</v>
          </cell>
        </row>
        <row r="1640">
          <cell r="B1640" t="str">
            <v>Langhe Rosso Monpra (Conterno Fantino)</v>
          </cell>
          <cell r="C1640" t="str">
            <v>ランゲ ロッソ モンプラ (コンテルノ ファンティーノ / イタリア)</v>
          </cell>
        </row>
        <row r="1641">
          <cell r="B1641" t="str">
            <v>Brunello di Montalcino (Conti Constanti)</v>
          </cell>
          <cell r="C1641" t="str">
            <v>ブルネッロ ディ モンタルチーノ (コンティ コンスタンティ / イタリア)</v>
          </cell>
        </row>
        <row r="1642">
          <cell r="B1642" t="str">
            <v>Antico Gregori Vernaccia di Oristano (Contini)</v>
          </cell>
          <cell r="C1642" t="str">
            <v>アンティーコ グレゴーリ ヴェルナッチャ ディ オリスターノ (コンティニ / イタリア)</v>
          </cell>
        </row>
        <row r="1643">
          <cell r="B1643" t="str">
            <v>Continuum Estate (California)</v>
          </cell>
          <cell r="C1643" t="str">
            <v>コンティニュアム エステート (カリフォルニア)</v>
          </cell>
        </row>
        <row r="1644">
          <cell r="B1644" t="str">
            <v>Continuum Estate Red (California)</v>
          </cell>
          <cell r="C1644" t="str">
            <v>コンティニュアム エステート レッド (カリフォルニア)</v>
          </cell>
        </row>
        <row r="1645">
          <cell r="B1645" t="str">
            <v>Barbera d'Asti Solus Ad (Contratto)</v>
          </cell>
          <cell r="C1645" t="str">
            <v>バルベーラ ダスティ ソルス アド (コントラット / イタリア)</v>
          </cell>
        </row>
        <row r="1646">
          <cell r="B1646" t="str">
            <v>Bourgogne (Coquard Loison-Fleurot)</v>
          </cell>
          <cell r="C1646" t="str">
            <v>ブルゴーニュ (コカール ロワゾン フルーロ)</v>
          </cell>
        </row>
        <row r="1647">
          <cell r="B1647" t="str">
            <v>Charmes-Chambertin (Coquard Loison-Fleurot)</v>
          </cell>
          <cell r="C1647" t="str">
            <v>シャルム シャンベルタン (コカール ロワゾン フルーロ)</v>
          </cell>
        </row>
        <row r="1648">
          <cell r="B1648" t="str">
            <v>Clos Saint-Denis (Coquard Loison-Fleurot)</v>
          </cell>
          <cell r="C1648" t="str">
            <v>クロ サン ドニ (コカール ロワゾン フルーロ)</v>
          </cell>
        </row>
        <row r="1649">
          <cell r="B1649" t="str">
            <v>Clos Vougeot (Coquard Loison-Fleurot)</v>
          </cell>
          <cell r="C1649" t="str">
            <v>クロ ヴージョ (コカール ロワゾン フルーロ)</v>
          </cell>
        </row>
        <row r="1650">
          <cell r="B1650" t="str">
            <v>Échézeaux (Coquard Loison-Fleurot)</v>
          </cell>
          <cell r="C1650" t="str">
            <v>エシェゾー (コカール ロワゾン フルーロ)</v>
          </cell>
        </row>
        <row r="1651">
          <cell r="B1651" t="str">
            <v>Morey-Saint-Denis (Coquard Loison-Fleurot)</v>
          </cell>
          <cell r="C1651" t="str">
            <v>モレ サン ドニ (コカール ロワゾン フルーロ)</v>
          </cell>
        </row>
        <row r="1652">
          <cell r="B1652" t="str">
            <v>Vosne-Romanée (Coquard Loison-Fleurot)</v>
          </cell>
          <cell r="C1652" t="str">
            <v>ヴォーヌ ロマネ (コカール ロワゾン フルーロ)</v>
          </cell>
        </row>
        <row r="1653">
          <cell r="B1653" t="str">
            <v>Château Corbin (St Émilion)</v>
          </cell>
          <cell r="C1653" t="str">
            <v>シャトー コルバン (サンテミリオン)</v>
          </cell>
        </row>
        <row r="1654">
          <cell r="B1654" t="str">
            <v>Château Corbin Michotte (St Émilion)</v>
          </cell>
          <cell r="C1654" t="str">
            <v>シャトー コルバン ミショット (サンテミリオン)</v>
          </cell>
        </row>
        <row r="1655">
          <cell r="B1655" t="str">
            <v>Château Cordeillan-Bages (Pauillac)</v>
          </cell>
          <cell r="C1655" t="str">
            <v>シャトー コルディアン バージュ (ポイヤック)</v>
          </cell>
        </row>
        <row r="1656">
          <cell r="B1656" t="str">
            <v>Barolo Monfalletto (Cordero di Montezemolo)</v>
          </cell>
          <cell r="C1656" t="str">
            <v>バローロ モンファレット (コルデロ ディ モンテツェモロ / イタリア)</v>
          </cell>
        </row>
        <row r="1657">
          <cell r="B1657" t="str">
            <v>Barolo Vigna Enrico VI (Cordero di Montezemolo)</v>
          </cell>
          <cell r="C1657" t="str">
            <v>バローロ ヴィーニャ エンリコ 6世 (コルデロ ディ モンテツェモロ / イタリア)</v>
          </cell>
        </row>
        <row r="1658">
          <cell r="B1658" t="str">
            <v>Corison Winery Cabernet Sauvignon Kronos Vineyard (California)</v>
          </cell>
          <cell r="C1658" t="str">
            <v>コリソン ワイナリー カベルネ ソーヴィニヨン クロノス ヴィンヤード (カリフォルニア)</v>
          </cell>
        </row>
        <row r="1659">
          <cell r="B1659" t="str">
            <v>Savigny-lès-Beaune 1er cru Les Charnières (Cornu-Camus)</v>
          </cell>
          <cell r="C1659" t="str">
            <v>サヴィニィ レ ボーヌ プルミエ クリュ レ シャルニエール (コルニュ カミュ)</v>
          </cell>
        </row>
        <row r="1660">
          <cell r="B1660" t="str">
            <v>Marsannay (Coron Père &amp; Fils)</v>
          </cell>
          <cell r="C1660" t="str">
            <v>マルサネ (コロン ペール エ フィス)</v>
          </cell>
        </row>
        <row r="1661">
          <cell r="B1661" t="str">
            <v>Corra Wines Cabernet Sauvignon (California)</v>
          </cell>
          <cell r="C1661" t="str">
            <v>コーラ ワインズ カベルネ ソーヴィニヨン (カリフォルニア)</v>
          </cell>
        </row>
        <row r="1662">
          <cell r="B1662" t="str">
            <v>Château Cos d'Estournel (St Estèphe)</v>
          </cell>
          <cell r="C1662" t="str">
            <v>シャトー コス デストゥルネル (サンテステフ)</v>
          </cell>
        </row>
        <row r="1663">
          <cell r="B1663" t="str">
            <v>Château Cos d'Estournel Blanc (St Estèphe)</v>
          </cell>
          <cell r="C1663" t="str">
            <v>シャトー コス デストゥルネル ブラン (サンテステフ)</v>
          </cell>
        </row>
        <row r="1664">
          <cell r="B1664" t="str">
            <v>Les Pagodes de Cos (St Estèphe)</v>
          </cell>
          <cell r="C1664" t="str">
            <v>レ パゴド ド コス (サンテステフ)</v>
          </cell>
        </row>
        <row r="1665">
          <cell r="B1665" t="str">
            <v>Saint-Estèphe de Cos (St Estèphe)</v>
          </cell>
          <cell r="C1665" t="str">
            <v>サンテステフ ド コス (サンテステフ)</v>
          </cell>
        </row>
        <row r="1666">
          <cell r="B1666" t="str">
            <v>Château Cos Labory (St Estèphe)</v>
          </cell>
          <cell r="C1666" t="str">
            <v>シャトー コス ラボリー (サンテステフ)</v>
          </cell>
        </row>
        <row r="1667">
          <cell r="B1667" t="str">
            <v>Barolo Extra Vecchio (Cossetti)</v>
          </cell>
          <cell r="C1667" t="str">
            <v>バローロ エクストラ ヴェッキオ (コセッティ / イタリア)</v>
          </cell>
        </row>
        <row r="1668">
          <cell r="B1668" t="str">
            <v>Pommard 1er cru Clos des Boucherottes (Coste-Caumartin)</v>
          </cell>
          <cell r="C1668" t="str">
            <v>ポマール プルミエ クリュ クロ デ ブシュロット (コスト コーマルタン)</v>
          </cell>
        </row>
        <row r="1669">
          <cell r="B1669" t="str">
            <v>Dolç de L'obac (Costers del Siurana)</v>
          </cell>
          <cell r="C1669" t="str">
            <v>ドルス デ ロバック (コステルス デル シウラナ / スペイン)</v>
          </cell>
        </row>
        <row r="1670">
          <cell r="B1670" t="str">
            <v>Cahors Le Paradis (Côtes d'Olt)</v>
          </cell>
          <cell r="C1670" t="str">
            <v>カオール ル パラディ (コート ドルト)</v>
          </cell>
        </row>
        <row r="1671">
          <cell r="B1671" t="str">
            <v>Château Coulac (Sainte-Croix-du-Mont)</v>
          </cell>
          <cell r="C1671" t="str">
            <v>シャトー クーラック (サント クロワ デュ モン)</v>
          </cell>
        </row>
        <row r="1672">
          <cell r="B1672" t="str">
            <v>Chinon Clos de l'Echo (Couly Dutheil)</v>
          </cell>
          <cell r="C1672" t="str">
            <v>シノン クロ ド レコー (クーリー デュテイユ)</v>
          </cell>
        </row>
        <row r="1673">
          <cell r="B1673" t="str">
            <v>Coup du Chapeau (St Émilion)</v>
          </cell>
          <cell r="C1673" t="str">
            <v>クープ デュ シャポー (サンテミリオン)</v>
          </cell>
        </row>
        <row r="1674">
          <cell r="B1674" t="str">
            <v>Pommard 1er cru Grand Clos des Épenots (Courcel)</v>
          </cell>
          <cell r="C1674" t="str">
            <v>ポマール プルミエ クリュ グラン クロ デ ゼプノ (クルセル)</v>
          </cell>
        </row>
        <row r="1675">
          <cell r="B1675" t="str">
            <v>Pommard 1er cru Les Rugiens (Courcel)</v>
          </cell>
          <cell r="C1675" t="str">
            <v>ポマール プルミエ クリュ レ リュジアン (クルセル)</v>
          </cell>
        </row>
        <row r="1676">
          <cell r="B1676" t="str">
            <v>Pommard Les Vaumuriens (Courcel)</v>
          </cell>
          <cell r="C1676" t="str">
            <v>ポマール レ ヴォーミュリアン (クルセル)</v>
          </cell>
        </row>
        <row r="1677">
          <cell r="B1677" t="str">
            <v>Puligny-Montrachet (Courtier Selections)</v>
          </cell>
          <cell r="C1677" t="str">
            <v>ピュリニー モンラッシェ (クルティエ セレクション)</v>
          </cell>
        </row>
        <row r="1678">
          <cell r="B1678" t="str">
            <v>Puligny-Montrachet (Courtiers Sélections)</v>
          </cell>
          <cell r="C1678" t="str">
            <v>ピュリニー モンラッシェ (クルティエ セレクション)</v>
          </cell>
        </row>
        <row r="1679">
          <cell r="B1679" t="str">
            <v>Saint-Aubin (Courtiers Sélections)</v>
          </cell>
          <cell r="C1679" t="str">
            <v>サン トーバン (クルティエ セレクション)</v>
          </cell>
        </row>
        <row r="1680">
          <cell r="B1680" t="str">
            <v>Château Coutelin-Merville (St Estèphe)</v>
          </cell>
          <cell r="C1680" t="str">
            <v>シャトー クートラン メルヴィル (サンテステフ)</v>
          </cell>
        </row>
        <row r="1681">
          <cell r="B1681" t="str">
            <v>Chartreuse de Coutet (Sauternes)</v>
          </cell>
          <cell r="C1681" t="str">
            <v>シャルトリューズ ド クーテ (ソーテルヌ)</v>
          </cell>
        </row>
        <row r="1682">
          <cell r="B1682" t="str">
            <v>Château Coutet (Barsac)</v>
          </cell>
          <cell r="C1682" t="str">
            <v>シャトー クーテ (バルザック)</v>
          </cell>
        </row>
        <row r="1683">
          <cell r="B1683" t="str">
            <v>Château Coutet (St Émilion)</v>
          </cell>
          <cell r="C1683" t="str">
            <v>シャトー クーテ (サンテミリオン)</v>
          </cell>
        </row>
        <row r="1684">
          <cell r="B1684" t="str">
            <v>Château Coutet Cuvée Madame (Barsac)</v>
          </cell>
          <cell r="C1684" t="str">
            <v>シャトー クーテ キュヴェ マダム (バルザック)</v>
          </cell>
        </row>
        <row r="1685">
          <cell r="B1685" t="str">
            <v>Couvent des Jacobins (St Émilion)</v>
          </cell>
          <cell r="C1685" t="str">
            <v>クーヴァン デ ジャコバン (サンテミリオン)</v>
          </cell>
        </row>
        <row r="1686">
          <cell r="B1686" t="str">
            <v>Châteauneuf-du-Pape vieilles vignes (Cristia)</v>
          </cell>
          <cell r="C1686" t="str">
            <v>シャトーヌフ デュ パプ ヴィエイユ ヴィーニュ (クリスティア)</v>
          </cell>
        </row>
        <row r="1687">
          <cell r="B1687" t="str">
            <v>Croft Reserva Particular 300th Anniversary Port (Portugal)</v>
          </cell>
          <cell r="C1687" t="str">
            <v>クロフト レゼルヴァ パルティクラル 300周年 アニバーサリー ポート (ポルトガル)</v>
          </cell>
        </row>
        <row r="1688">
          <cell r="B1688" t="str">
            <v>Croft Vintage Port (Portugal)</v>
          </cell>
          <cell r="C1688" t="str">
            <v>クロフト ヴィンテージ ポート (ポルトガル)</v>
          </cell>
        </row>
        <row r="1689">
          <cell r="B1689" t="str">
            <v>Château Croix de Labrie (St Émilion)</v>
          </cell>
          <cell r="C1689" t="str">
            <v>シャトー クロワ ド ラブリ (サンテミリオン)</v>
          </cell>
        </row>
        <row r="1690">
          <cell r="B1690" t="str">
            <v>Château Croizet-Bages (Pauillac)</v>
          </cell>
          <cell r="C1690" t="str">
            <v>シャトー クロワゼ バージュ (ポイヤック)</v>
          </cell>
        </row>
        <row r="1691">
          <cell r="B1691" t="str">
            <v>Sea Soul No. 7 (Crusoe Treasure)</v>
          </cell>
          <cell r="C1691" t="str">
            <v>シー ソウル No. 7 (クルーソー トレジャー / スペイン)</v>
          </cell>
        </row>
        <row r="1692">
          <cell r="B1692" t="str">
            <v>Château d'Aiguilhe (Castillon Cotes de Bordeaux)</v>
          </cell>
          <cell r="C1692" t="str">
            <v>シャトー デギュイユ (カスティヨン コート ド ボルドー)</v>
          </cell>
        </row>
        <row r="1693">
          <cell r="B1693" t="str">
            <v>Amarone della Valpolicella Vigneto di Monte Lodoletta (Dal Forno Romano)</v>
          </cell>
          <cell r="C1693" t="str">
            <v>アマローネ デッラ ヴァルポリチェッラ ヴィニェート ディ モンテ ロドレッタ (ダル フォルノ ロマーノ / イタリア)</v>
          </cell>
        </row>
        <row r="1694">
          <cell r="B1694" t="str">
            <v>Recioto della Valpolicella Vigneto di Monte Lodoletta (Dal Forno Romano)</v>
          </cell>
          <cell r="C1694" t="str">
            <v>レチョート デッラ ヴァルポリチェッラ ヴィニェート ディ モンテ ロドレッタ (ダル フォルノ ロマーノ / イタリア)</v>
          </cell>
        </row>
        <row r="1695">
          <cell r="B1695" t="str">
            <v>Valpolicella Superiore Vigneto di Monte Lodoletta (Dal Forno Romano)</v>
          </cell>
          <cell r="C1695" t="str">
            <v>ヴァルポリチェッラ スペリオーレ ヴィニェト ディ モンテ ロドレッタ (ダル フォルノ ロマーノ / イタリア)</v>
          </cell>
        </row>
        <row r="1696">
          <cell r="B1696" t="str">
            <v>Vigna Seré (Dal Forno Romano)</v>
          </cell>
          <cell r="C1696" t="str">
            <v>ヴィーニャ セレ (ダル フォルノ ロマーノ / イタリア)</v>
          </cell>
        </row>
        <row r="1697">
          <cell r="B1697" t="str">
            <v>Dalla Valle &amp; Ornellaia DVO (California)</v>
          </cell>
          <cell r="C1697" t="str">
            <v>ダラ ヴァレ &amp; オルネライア DVO (カリフォルニア)</v>
          </cell>
        </row>
        <row r="1698">
          <cell r="B1698" t="str">
            <v>Dalla Valle Vineyards Cabernet Sauvignon (California)</v>
          </cell>
          <cell r="C1698" t="str">
            <v>ダラ ヴァレ ヴィンヤーズ カベルネ ソーヴィニヨン (カリフォルニア)</v>
          </cell>
        </row>
        <row r="1699">
          <cell r="B1699" t="str">
            <v>Dalla Valle Vineyards Maya (California)</v>
          </cell>
          <cell r="C1699" t="str">
            <v>ダラ ヴァレ ヴィンヤーズ マヤ (カリフォルニア)</v>
          </cell>
        </row>
        <row r="1700">
          <cell r="B1700" t="str">
            <v>Dalla Valle Vineyards Pietre Rosse Sangiovese (California)</v>
          </cell>
          <cell r="C1700" t="str">
            <v>ダラ ヴァレ ヴィンヤーズ ピエトロ ロッシ サンジョヴェーゼ (カリフォルニア)</v>
          </cell>
        </row>
        <row r="1701">
          <cell r="B1701" t="str">
            <v>Barolo (Damilano)</v>
          </cell>
          <cell r="C1701" t="str">
            <v>バローロ (ダミラノ / イタリア)</v>
          </cell>
        </row>
        <row r="1702">
          <cell r="B1702" t="str">
            <v>Dana Estates Cabernet Sauvignon Lotus Vineyard (California)</v>
          </cell>
          <cell r="C1702" t="str">
            <v>ダナ エステーツ カベルネ ソーヴィニヨン ロータス ヴィンヤード (カリフォルニア)</v>
          </cell>
        </row>
        <row r="1703">
          <cell r="B1703" t="str">
            <v>Dana Estates Sauvignon Blanc Hershey Vineyard (California)</v>
          </cell>
          <cell r="C1703" t="str">
            <v>ダナ エステーツ ソーヴィニヨン ブラン ハーシー ヴィンヤード (カリフォルニア)</v>
          </cell>
        </row>
        <row r="1704">
          <cell r="B1704" t="str">
            <v>Pouilly-Fuissé Alliance vieilles vignes (Daniel &amp; Julien Barraud)</v>
          </cell>
          <cell r="C1704" t="str">
            <v>プイィ フュイッセ アリアンス ヴィエイユ ヴィーニュ (ダニエル エ ジュリアン バロー)</v>
          </cell>
        </row>
        <row r="1705">
          <cell r="B1705" t="str">
            <v>Pouilly-Fuissé En France (Daniel Barraud)</v>
          </cell>
          <cell r="C1705" t="str">
            <v>プイィ フュイッセ アン フランス (ダニエル バロー)</v>
          </cell>
        </row>
        <row r="1706">
          <cell r="B1706" t="str">
            <v>Échézeaux (Daniel Bocquenet)</v>
          </cell>
          <cell r="C1706" t="str">
            <v>エシェゾー (ダニエル ボクネ)</v>
          </cell>
        </row>
        <row r="1707">
          <cell r="B1707" t="str">
            <v>Échézeaux Réservé (Daniel Bocquenet)</v>
          </cell>
          <cell r="C1707" t="str">
            <v>エシェゾー レゼルヴ (ダニエル ボクネ)</v>
          </cell>
        </row>
        <row r="1708">
          <cell r="B1708" t="str">
            <v>Nuits-Saint-Georges Aux Saint-Julien (Daniel Bocquenet)</v>
          </cell>
          <cell r="C1708" t="str">
            <v>ニュイ サン ジョルジュ オー サン ジュリアン (ダニエル ボクネ)</v>
          </cell>
        </row>
        <row r="1709">
          <cell r="B1709" t="str">
            <v>Vosne-Romanée (Daniel Bocquenet)</v>
          </cell>
          <cell r="C1709" t="str">
            <v>ヴォーヌ ロマネ (ダニエル ボクネ)</v>
          </cell>
        </row>
        <row r="1710">
          <cell r="B1710" t="str">
            <v>Mâcon-Vergisson La Roche (Daniel et Martine Barraud)</v>
          </cell>
          <cell r="C1710" t="str">
            <v>マコン ヴェルジッソン ラ ロッシュ (ダニエル エ マルティーヌ バロー)</v>
          </cell>
        </row>
        <row r="1711">
          <cell r="B1711" t="str">
            <v>Mâcon-Vergisson La Roche Cuvée Unique (Daniel et Martine Barraud)</v>
          </cell>
          <cell r="C1711" t="str">
            <v>マコン ヴェルジッソン ラ ロッシュ キュヴェ ユニーク (ダニエル エ マルティーヌ バロー)</v>
          </cell>
        </row>
        <row r="1712">
          <cell r="B1712" t="str">
            <v>Pouilly-Fuissé En Buland (Daniel et Martine Barraud)</v>
          </cell>
          <cell r="C1712" t="str">
            <v>プイィ フュイッセ アン ビュラン (ダニエル エ マルティーヌ バロー)</v>
          </cell>
        </row>
        <row r="1713">
          <cell r="B1713" t="str">
            <v>Pouilly-Fuissé En Buland vieilles vignes (Daniel et Martine Barraud)</v>
          </cell>
          <cell r="C1713" t="str">
            <v>プイィ フュイッセ アン ビュラン ヴィエイユ ヴィーニュ (ダニエル エ マルティーヌ バロー)</v>
          </cell>
        </row>
        <row r="1714">
          <cell r="B1714" t="str">
            <v>Pouilly-Fuissé En France (Daniel et Martine Barraud)</v>
          </cell>
          <cell r="C1714" t="str">
            <v>プイィ フュイッセ アン フランス (ダニエル エ マルティーヌ バロー)</v>
          </cell>
        </row>
        <row r="1715">
          <cell r="B1715" t="str">
            <v>Pouilly-Fuissé La Roche (Daniel et Martine Barraud)</v>
          </cell>
          <cell r="C1715" t="str">
            <v>プイィ フュイッセ ラ ロシュ (ダニエル エ マルティーヌ バロー)</v>
          </cell>
        </row>
        <row r="1716">
          <cell r="B1716" t="str">
            <v>Pouilly-Fuissé La Verchère (Daniel et Martine Barraud)</v>
          </cell>
          <cell r="C1716" t="str">
            <v>プイィ フュイッセ ラ ヴェルシェール (ダニエル エ マルティーヌ バロー)</v>
          </cell>
        </row>
        <row r="1717">
          <cell r="B1717" t="str">
            <v>Pouilly-Fuissé Les Crays (Daniel et Martine Barraud)</v>
          </cell>
          <cell r="C1717" t="str">
            <v>プイィ フュイッセ レ クレイ (ダニエル エ マルティーヌ バロー)</v>
          </cell>
        </row>
        <row r="1718">
          <cell r="B1718" t="str">
            <v>Pouilly-Fuissé Sur La Roche (Daniel et Martine Barraud)</v>
          </cell>
          <cell r="C1718" t="str">
            <v>プイィ フュイッセ シュール ラ ロシュ (ダニエル エ マルティーヌ バロー)</v>
          </cell>
        </row>
        <row r="1719">
          <cell r="B1719" t="str">
            <v>Saint-Véran En Crèches (Daniel et Martine Barraud)</v>
          </cell>
          <cell r="C1719" t="str">
            <v>サン ヴェラン アン クレシェ (ダニエル エ マルティーヌ バロー)</v>
          </cell>
        </row>
        <row r="1720">
          <cell r="B1720" t="str">
            <v>Saint-Véran Les Pommards (Daniel et Martine Barraud)</v>
          </cell>
          <cell r="C1720" t="str">
            <v>サン ヴェラン レ ポマール (ダニエル エ マルティーヌ バロー)</v>
          </cell>
        </row>
        <row r="1721">
          <cell r="B1721" t="str">
            <v>Bonnes-Mares (Daniel Moine-Hudelot)</v>
          </cell>
          <cell r="C1721" t="str">
            <v>ボンヌ マール (ダニエル モワンヌ ユドロ)</v>
          </cell>
        </row>
        <row r="1722">
          <cell r="B1722" t="str">
            <v>Chambolle-Musigny 1er cru Les Amoureuses (Daniel Moine-Hudelot)</v>
          </cell>
          <cell r="C1722" t="str">
            <v>シャンボール ミュジニー プルミエ クリュ レザムルーズ (ダニエル モワンヌ ユドロ)</v>
          </cell>
        </row>
        <row r="1723">
          <cell r="B1723" t="str">
            <v>Chambolle-Musigny 1er cru Les Charmes (Daniel Moine-Hudelot)</v>
          </cell>
          <cell r="C1723" t="str">
            <v>シャンボール ミュジニー プルミエ クリュ レ シャルム (ダニエル モワンヌ ユドロ)</v>
          </cell>
        </row>
        <row r="1724">
          <cell r="B1724" t="str">
            <v>Clos de Vougeot (Daniel Moine-Hudelot)</v>
          </cell>
          <cell r="C1724" t="str">
            <v>クロ ド ヴージョ (ダニエル モワンヌ ユドロ)</v>
          </cell>
        </row>
        <row r="1725">
          <cell r="B1725" t="str">
            <v>Clos Vougeot (Daniel Moine-Hudelot)</v>
          </cell>
          <cell r="C1725" t="str">
            <v>クロ ヴージョ (ダニエル モワンヌ ユドロ)</v>
          </cell>
        </row>
        <row r="1726">
          <cell r="B1726" t="str">
            <v>Musigny (Daniel Moine-Hudelot)</v>
          </cell>
          <cell r="C1726" t="str">
            <v>ミュジニー (ダニエル モワンヌ ユドロ)</v>
          </cell>
        </row>
        <row r="1727">
          <cell r="B1727" t="str">
            <v>Chambolle-Musigny 1er cru Les Charmes (Daniel Rion)</v>
          </cell>
          <cell r="C1727" t="str">
            <v>シャンボール ミュジニー プルミエ クリュ レ シャルム (ダニエル リオン)</v>
          </cell>
        </row>
        <row r="1728">
          <cell r="B1728" t="str">
            <v>Clos Vougeot (Daniel Rion)</v>
          </cell>
          <cell r="C1728" t="str">
            <v>クロ ヴージョ (ダニエル リオン)</v>
          </cell>
        </row>
        <row r="1729">
          <cell r="B1729" t="str">
            <v>Clos Vougeot Le Petit Maupertuis (Daniel Rion)</v>
          </cell>
          <cell r="C1729" t="str">
            <v>クロ ヴージョ ル プチ モーペルテュイ (ダニエル リオン)</v>
          </cell>
        </row>
        <row r="1730">
          <cell r="B1730" t="str">
            <v>Échézeaux (Daniel Rion)</v>
          </cell>
          <cell r="C1730" t="str">
            <v>エシェゾー (ダニエル リオン)</v>
          </cell>
        </row>
        <row r="1731">
          <cell r="B1731" t="str">
            <v>Nuits-Saint-Georges 1er cru Les Hauts Pruliers (Daniel Rion)</v>
          </cell>
          <cell r="C1731" t="str">
            <v>ニュイ サン ジョルジュ プルミエ クリュ レ オート プリュリエ (ダニエル リオン)</v>
          </cell>
        </row>
        <row r="1732">
          <cell r="B1732" t="str">
            <v>Nuits-Saint-Georges 1er cru Les Lavières (Daniel Rion)</v>
          </cell>
          <cell r="C1732" t="str">
            <v>ニュイ サン ジョルジュ プルミエ クリュ レ ラヴィエール (ダニエル リオン)</v>
          </cell>
        </row>
        <row r="1733">
          <cell r="B1733" t="str">
            <v>Nuits-Saint-Georges 1er cru Les Terres Blanches (Daniel Rion)</v>
          </cell>
          <cell r="C1733" t="str">
            <v>ニュイ サン ジョルジュ プルミエ クリュ レ テール ブランシュ (ダニエル リオン)</v>
          </cell>
        </row>
        <row r="1734">
          <cell r="B1734" t="str">
            <v>Nuits-Saint-Georges 1er cru Les Vignes Rondes (Daniel Rion)</v>
          </cell>
          <cell r="C1734" t="str">
            <v>ニュイ サン ジョルジュ プルミエ クリュ レ ヴィーニュ ロンド (ダニエル リオン)</v>
          </cell>
        </row>
        <row r="1735">
          <cell r="B1735" t="str">
            <v>Nuits-Saint-Georges Les Grandes Vignes (Daniel Rion)</v>
          </cell>
          <cell r="C1735" t="str">
            <v>ニュイ サン ジョルジュ レ グランド ヴィーニュ (ダニエル リオン)</v>
          </cell>
        </row>
        <row r="1736">
          <cell r="B1736" t="str">
            <v>Nuits-Saint-Georges Les Terres Blanches (Daniel Rion)</v>
          </cell>
          <cell r="C1736" t="str">
            <v>ニュイ サン ジョルジュ レ テール ブランシュ (ダニエル リオン)</v>
          </cell>
        </row>
        <row r="1737">
          <cell r="B1737" t="str">
            <v>Vosne-Romanée 1er cru Les Beaux-Monts (Daniel Rion)</v>
          </cell>
          <cell r="C1737" t="str">
            <v>ヴォーヌ ロマネ プルミエ クリュ レ ボー モン (ダニエル リオン)</v>
          </cell>
        </row>
        <row r="1738">
          <cell r="B1738" t="str">
            <v>Vosne-Romanée 1er cru Les Chaumes (Daniel Rion)</v>
          </cell>
          <cell r="C1738" t="str">
            <v>ヴォーヌ ロマネ プルミエ クリュ レ ショーム (ダニエル リオン)</v>
          </cell>
        </row>
        <row r="1739">
          <cell r="B1739" t="str">
            <v>Vosne-Romanée Village (Daniel Rion)</v>
          </cell>
          <cell r="C1739" t="str">
            <v>ヴォーヌ ロマネ ヴィラージュ (ダニエル リオン)</v>
          </cell>
        </row>
        <row r="1740">
          <cell r="B1740" t="str">
            <v>Château d'Arche (Sauternes)</v>
          </cell>
          <cell r="C1740" t="str">
            <v>シャトー ダルシュ (ソーテルヌ)</v>
          </cell>
        </row>
        <row r="1741">
          <cell r="B1741" t="str">
            <v>Château d'Arche-Lafaurie (Sauternes)</v>
          </cell>
          <cell r="C1741" t="str">
            <v>シャトー ダルシュ ラフォリー (ソーテルヌ)</v>
          </cell>
        </row>
        <row r="1742">
          <cell r="B1742" t="str">
            <v>Bourgogne Hautes-Côtes de Beaune Les Perrières Blanc (d'Ardhuy)</v>
          </cell>
          <cell r="C1742" t="str">
            <v>ブルゴーニュ オート コート ド ボーヌ レ ペリエール ブラン (ダルデュイ)</v>
          </cell>
        </row>
        <row r="1743">
          <cell r="B1743" t="str">
            <v>Corton Renardes (d'Ardhuy)</v>
          </cell>
          <cell r="C1743" t="str">
            <v>コルトン ルナルド (ダルデュイ)</v>
          </cell>
        </row>
        <row r="1744">
          <cell r="B1744" t="str">
            <v>Corton-Charlemagne (d'Ardhuy)</v>
          </cell>
          <cell r="C1744" t="str">
            <v>コルトン シャルルマーニュ (ダルデュイ)</v>
          </cell>
        </row>
        <row r="1745">
          <cell r="B1745" t="str">
            <v>Ladoix 1er cru Le Rognet (d'Ardhuy)</v>
          </cell>
          <cell r="C1745" t="str">
            <v>ラドワ プルミエ クリュ ル ロニェ (ダルデュイ)</v>
          </cell>
        </row>
        <row r="1746">
          <cell r="B1746" t="str">
            <v>Meursault Les Pellans (d'Ardhuy)</v>
          </cell>
          <cell r="C1746" t="str">
            <v>ムルソー レ ペラン (ダルデュイ)</v>
          </cell>
        </row>
        <row r="1747">
          <cell r="B1747" t="str">
            <v>Puligny-Montrachet 1er cru Sous le Puits (d'Ardhuy)</v>
          </cell>
          <cell r="C1747" t="str">
            <v>ピュリニー モンラッシェ プルミエ クリュ スー ル ピュイ (ダルデュイ)</v>
          </cell>
        </row>
        <row r="1748">
          <cell r="B1748" t="str">
            <v>Puligny-Montrachet Le Trézin (d'Ardhuy)</v>
          </cell>
          <cell r="C1748" t="str">
            <v>ピュリニー モンラッシェ ル トレザン (ダルデュイ)</v>
          </cell>
        </row>
        <row r="1749">
          <cell r="B1749" t="str">
            <v>Trebez (Dario Princic)</v>
          </cell>
          <cell r="C1749" t="str">
            <v>トレベツ (ダリオ プリンチッチ / イタリア)</v>
          </cell>
        </row>
        <row r="1750">
          <cell r="B1750" t="str">
            <v>Château d'Armailhac (Pauillac)</v>
          </cell>
          <cell r="C1750" t="str">
            <v>シャトー ダルマイヤック (ポイヤック)</v>
          </cell>
        </row>
        <row r="1751">
          <cell r="B1751" t="str">
            <v>Château Dassault (St Émilion)</v>
          </cell>
          <cell r="C1751" t="str">
            <v>シャトー ダッソー (サンテミリオン)</v>
          </cell>
        </row>
        <row r="1752">
          <cell r="B1752" t="str">
            <v>Château Dauphinè Rondillon Crème de Tête (Loupiac)</v>
          </cell>
          <cell r="C1752" t="str">
            <v>シャトー ドーフィネ ロンディロン (ルピアック)</v>
          </cell>
        </row>
        <row r="1753">
          <cell r="B1753" t="str">
            <v>Auxey Duresses Les Boutonniers (d'Auvenay)</v>
          </cell>
          <cell r="C1753" t="str">
            <v>オーセイ デュレス レ ブートニエール (ドーヴネ)</v>
          </cell>
        </row>
        <row r="1754">
          <cell r="B1754" t="str">
            <v>Auxey-Duresses (d'Auvenay)</v>
          </cell>
          <cell r="C1754" t="str">
            <v>オーセイ デュレス (ドーヴネ)</v>
          </cell>
        </row>
        <row r="1755">
          <cell r="B1755" t="str">
            <v>Auxey-Duresses La Macabrée (d'Auvenay)</v>
          </cell>
          <cell r="C1755" t="str">
            <v>オーセイ デュレス ラ マカブレ(ドーヴネ)</v>
          </cell>
        </row>
        <row r="1756">
          <cell r="B1756" t="str">
            <v>Auxey-Duresses Les Boutonniers (d'Auvenay)</v>
          </cell>
          <cell r="C1756" t="str">
            <v>オーセイ デュレス レ ブートニエ (ドーヴネ)</v>
          </cell>
        </row>
        <row r="1757">
          <cell r="B1757" t="str">
            <v>Auxey-Duresses Les Clous (d'Auvenay)</v>
          </cell>
          <cell r="C1757" t="str">
            <v>オーセイ デュレス レ クルー (ドーヴネ)</v>
          </cell>
        </row>
        <row r="1758">
          <cell r="B1758" t="str">
            <v>Auxey-Duresses Rouge (d'Auvenay)</v>
          </cell>
          <cell r="C1758" t="str">
            <v>オーセイ デュレス ルージュ (ドーヴネ)</v>
          </cell>
        </row>
        <row r="1759">
          <cell r="B1759" t="str">
            <v>Bâtard-Montrachet (d'Auvenay)</v>
          </cell>
          <cell r="C1759" t="str">
            <v>バタール モンラッシェ (ドーヴネ)</v>
          </cell>
        </row>
        <row r="1760">
          <cell r="B1760" t="str">
            <v>Bonnes-Mares (d'Auvenay)</v>
          </cell>
          <cell r="C1760" t="str">
            <v>ボンヌ マール (ドーヴネ)</v>
          </cell>
        </row>
        <row r="1761">
          <cell r="B1761" t="str">
            <v>Bourgogne Aligoté (d'Auvenay)</v>
          </cell>
          <cell r="C1761" t="str">
            <v>ブルゴーニュ アリゴテ (ドーヴネ)</v>
          </cell>
        </row>
        <row r="1762">
          <cell r="B1762" t="str">
            <v>Bourgogne Aligoté Sous Châtelet (d'Auvenay)</v>
          </cell>
          <cell r="C1762" t="str">
            <v>ブルゴーニュ アリゴテ スー シャトレ (ドーヴネ)</v>
          </cell>
        </row>
        <row r="1763">
          <cell r="B1763" t="str">
            <v>Chambolle-Musigny (d'Auvenay)</v>
          </cell>
          <cell r="C1763" t="str">
            <v>シャンボール ミュジニー (ドーヴネ)</v>
          </cell>
        </row>
        <row r="1764">
          <cell r="B1764" t="str">
            <v>Chevalier-Montrachet (d'Auvenay)</v>
          </cell>
          <cell r="C1764" t="str">
            <v>シュヴァリエ モンラッシェ (ドーヴネ)</v>
          </cell>
        </row>
        <row r="1765">
          <cell r="B1765" t="str">
            <v>Criots-Bâtard-Montrachet (d'Auvenay)</v>
          </cell>
          <cell r="C1765" t="str">
            <v>クリオ バタール モンラッシェ (ドーヴネ)</v>
          </cell>
        </row>
        <row r="1766">
          <cell r="B1766" t="str">
            <v>Gevrey-Chambertin (d'Auvenay)</v>
          </cell>
          <cell r="C1766" t="str">
            <v>ジュヴレ シャンベルタン (ドーヴネ)</v>
          </cell>
        </row>
        <row r="1767">
          <cell r="B1767" t="str">
            <v>Mazis-Chambertin (d'Auvenay)</v>
          </cell>
          <cell r="C1767" t="str">
            <v>マジ シャンベルタン (ドーヴネ)</v>
          </cell>
        </row>
        <row r="1768">
          <cell r="B1768" t="str">
            <v>Meursault (d'Auvenay)</v>
          </cell>
          <cell r="C1768" t="str">
            <v>ムルソー (ドーヴネ)</v>
          </cell>
        </row>
        <row r="1769">
          <cell r="B1769" t="str">
            <v>Meursault 1er cru Les Gouttes d'Or (d'Auvenay)</v>
          </cell>
          <cell r="C1769" t="str">
            <v>ムルソー プルミエ クリュ レ グット ドール (ドーヴネ)</v>
          </cell>
        </row>
        <row r="1770">
          <cell r="B1770" t="str">
            <v>Meursault Chaumes des Perrières (d'Auvenay)</v>
          </cell>
          <cell r="C1770" t="str">
            <v>ムルソー ショーム デ ペリエール (ドーヴネ)</v>
          </cell>
        </row>
        <row r="1771">
          <cell r="B1771" t="str">
            <v>Meursault Les Narvaux (d'Auvenay)</v>
          </cell>
          <cell r="C1771" t="str">
            <v>ムルソー レ ナルヴォー (ドーヴネ)</v>
          </cell>
        </row>
        <row r="1772">
          <cell r="B1772" t="str">
            <v>Meursault Pré de Manche (d'Auvenay)</v>
          </cell>
          <cell r="C1772" t="str">
            <v>ムルソー プレ ド マンシュ (ドーヴネ)</v>
          </cell>
        </row>
        <row r="1773">
          <cell r="B1773" t="str">
            <v>Puligny-Montrachet 1er cru Les Folatières (d'Auvenay)</v>
          </cell>
          <cell r="C1773" t="str">
            <v>ピュリニー モンラッシェ プルミエ クリュ レ フォラティエール (ドーヴネ)</v>
          </cell>
        </row>
        <row r="1774">
          <cell r="B1774" t="str">
            <v>Puligny-Montrachet En La Richarde (d'Auvenay)</v>
          </cell>
          <cell r="C1774" t="str">
            <v>ピュリニー モンラッシェ アン ラ リシャルド (ドーヴネ)</v>
          </cell>
        </row>
        <row r="1775">
          <cell r="B1775" t="str">
            <v>Puligny-Montrachet Les Enseignères (d'Auvenay)</v>
          </cell>
          <cell r="C1775" t="str">
            <v>ピュリニー モンラッシェ レ ザンセニエール (ドーヴネ)</v>
          </cell>
        </row>
        <row r="1776">
          <cell r="B1776" t="str">
            <v>Château Dauzac (Margaux)</v>
          </cell>
          <cell r="C1776" t="str">
            <v>シャトー ドーザック (マルゴー)</v>
          </cell>
        </row>
        <row r="1777">
          <cell r="B1777" t="str">
            <v>Beaune 1er cru Les Bressandes (David Butterfield)</v>
          </cell>
          <cell r="C1777" t="str">
            <v>ボーヌ プルミエ クリュ レ ブレッサンド (デイヴィッド バターフィールド)</v>
          </cell>
        </row>
        <row r="1778">
          <cell r="B1778" t="str">
            <v>Meursault (David Butterfield)</v>
          </cell>
          <cell r="C1778" t="str">
            <v>ムルソー (デイヴィッド バターフィールド)</v>
          </cell>
        </row>
        <row r="1779">
          <cell r="B1779" t="str">
            <v>Meursault 1er cru Les Charmes (David Butterfield)</v>
          </cell>
          <cell r="C1779" t="str">
            <v>ムルソー プルミエ クリュ レ シャルム (デイヴィッド バターフィールド)</v>
          </cell>
        </row>
        <row r="1780">
          <cell r="B1780" t="str">
            <v>Chambertin (David Duband)</v>
          </cell>
          <cell r="C1780" t="str">
            <v>シャンベルタン (ダヴィド デュバン)</v>
          </cell>
        </row>
        <row r="1781">
          <cell r="B1781" t="str">
            <v>Chambolle-Musigny 1er cru Les Sentiers (David Duband)</v>
          </cell>
          <cell r="C1781" t="str">
            <v>シャンボール ミュジニー プルミエ クリュ レ サンティエ (ダヴィド デュバン)</v>
          </cell>
        </row>
        <row r="1782">
          <cell r="B1782" t="str">
            <v>Charmes-Chambertin (David Duband)</v>
          </cell>
          <cell r="C1782" t="str">
            <v>シャルム シャンベルタン (ダヴィド デュバン)</v>
          </cell>
        </row>
        <row r="1783">
          <cell r="B1783" t="str">
            <v>Clos de la Roche (David Duband)</v>
          </cell>
          <cell r="C1783" t="str">
            <v>クロ ド ラ ロシュ (ダヴィド デュバン)</v>
          </cell>
        </row>
        <row r="1784">
          <cell r="B1784" t="str">
            <v>Échézeaux (David Duband)</v>
          </cell>
          <cell r="C1784" t="str">
            <v>エシェゾー (ダヴィド デュバン)</v>
          </cell>
        </row>
        <row r="1785">
          <cell r="B1785" t="str">
            <v>Latricières-Chambertin (David Duband)</v>
          </cell>
          <cell r="C1785" t="str">
            <v>ラトリシエール シャンベルタン (ダヴィド デュバン)</v>
          </cell>
        </row>
        <row r="1786">
          <cell r="B1786" t="str">
            <v>Nuits-Saint-Georges 1er cru Les Pruliers (David Duband)</v>
          </cell>
          <cell r="C1786" t="str">
            <v>ニュイ サン ジョルジュ プルミエ クリュ レ プリュリエ (ダヴィド デュバン)</v>
          </cell>
        </row>
        <row r="1787">
          <cell r="B1787" t="str">
            <v>David Léclapart L'Aphrodisiaque Pas Dosé (Champagne)</v>
          </cell>
          <cell r="C1787" t="str">
            <v>ダヴィッド レクラパール ラフロディジアック パ ドゼ (シャンパーニュ)</v>
          </cell>
        </row>
        <row r="1788">
          <cell r="B1788" t="str">
            <v>Château de Camensac (Haut-Médoc)</v>
          </cell>
          <cell r="C1788" t="str">
            <v>シャトー ド カマンサック (オー メドック)</v>
          </cell>
        </row>
        <row r="1789">
          <cell r="B1789" t="str">
            <v>Château de Fargues (Sauternes)</v>
          </cell>
          <cell r="C1789" t="str">
            <v>シャトー ド ファルグ (ソーテルヌ)</v>
          </cell>
        </row>
        <row r="1790">
          <cell r="B1790" t="str">
            <v>Château de Fieuzal (Pessac-Léognan)</v>
          </cell>
          <cell r="C1790" t="str">
            <v>シャトー ド フューザル (ペサック レオニャン)</v>
          </cell>
        </row>
        <row r="1791">
          <cell r="B1791" t="str">
            <v>Château de Fieuzal Blanc (Pessac-Léognan)</v>
          </cell>
          <cell r="C1791" t="str">
            <v>シャトー ド フューザル ブラン (ペサック レオニャン)</v>
          </cell>
        </row>
        <row r="1792">
          <cell r="B1792" t="str">
            <v>Château de Fonbel (St Émilion)</v>
          </cell>
          <cell r="C1792" t="str">
            <v>シャトー ド フォンベル (サンテミリオン)</v>
          </cell>
        </row>
        <row r="1793">
          <cell r="B1793" t="str">
            <v>Château de la Rivière Aria (Fronsac)</v>
          </cell>
          <cell r="C1793" t="str">
            <v>シャトー ド ラ リヴィエール アリア (フロンサック)</v>
          </cell>
        </row>
        <row r="1794">
          <cell r="B1794" t="str">
            <v>Château de Labourgade (Margaux)</v>
          </cell>
          <cell r="C1794" t="str">
            <v>シャトー ド ラブルガード (マルゴー)</v>
          </cell>
        </row>
        <row r="1795">
          <cell r="B1795" t="str">
            <v>Château de Laubade (Bas-Armagnac)</v>
          </cell>
          <cell r="C1795" t="str">
            <v>シャトー ド ロバード (バ アルマニャック)</v>
          </cell>
        </row>
        <row r="1796">
          <cell r="B1796" t="str">
            <v>Château de Marbuzet (St Estèphe)</v>
          </cell>
          <cell r="C1796" t="str">
            <v>シャトー ド マルビュゼ (サンテステフ)</v>
          </cell>
        </row>
        <row r="1797">
          <cell r="B1797" t="str">
            <v>Beaune 1er cru Les Grèves (de Montille)</v>
          </cell>
          <cell r="C1797" t="str">
            <v>ボーヌ プルミエ クリュ レ グレーヴ (ド モンティーユ)</v>
          </cell>
        </row>
        <row r="1798">
          <cell r="B1798" t="str">
            <v>Beaune 1er cru Les Perrières (de Montille)</v>
          </cell>
          <cell r="C1798" t="str">
            <v>ボーヌ プルミエ クリュ レ ペリエール (ド モンティーユ)</v>
          </cell>
        </row>
        <row r="1799">
          <cell r="B1799" t="str">
            <v>Beaune 1er cru Les Sizies (de Montille)</v>
          </cell>
          <cell r="C1799" t="str">
            <v>ボーヌ プルミエ クリュ レ シジー (ド モンティーユ)</v>
          </cell>
        </row>
        <row r="1800">
          <cell r="B1800" t="str">
            <v>Corton Clos du Roi (de Montille)</v>
          </cell>
          <cell r="C1800" t="str">
            <v>コルトン クロ デュ ロワ (ド モンティーユ)</v>
          </cell>
        </row>
        <row r="1801">
          <cell r="B1801" t="str">
            <v>Corton Les Pougets (de Montille)</v>
          </cell>
          <cell r="C1801" t="str">
            <v>コルトン レ プジェ (ド モンティーユ)</v>
          </cell>
        </row>
        <row r="1802">
          <cell r="B1802" t="str">
            <v>Corton Renardes (de Montille)</v>
          </cell>
          <cell r="C1802" t="str">
            <v>コルトン ルナルド (ド モンティーユ)</v>
          </cell>
        </row>
        <row r="1803">
          <cell r="B1803" t="str">
            <v>Corton-Charlemagne (de Montille)</v>
          </cell>
          <cell r="C1803" t="str">
            <v>コルトン シャルルマーニュ (ド モンティーユ)</v>
          </cell>
        </row>
        <row r="1804">
          <cell r="B1804" t="str">
            <v>Meursault 1er cru Les Perrières (de Montille)</v>
          </cell>
          <cell r="C1804" t="str">
            <v>ムルソー プルミエ クリュ レ ペリエール (ド モンティーユ)</v>
          </cell>
        </row>
        <row r="1805">
          <cell r="B1805" t="str">
            <v>Pommard 1er cru Les Grands Épenots (de Montille)</v>
          </cell>
          <cell r="C1805" t="str">
            <v>ポマール プルミエ クリュ レ グラン ゼプノ (ド モンティーユ)</v>
          </cell>
        </row>
        <row r="1806">
          <cell r="B1806" t="str">
            <v>Pommard 1er cru Les Pézerolles (de Montille)</v>
          </cell>
          <cell r="C1806" t="str">
            <v>ポマール プルミエ クリュ レ ペズロール (ド モンティーユ)</v>
          </cell>
        </row>
        <row r="1807">
          <cell r="B1807" t="str">
            <v>Pommard 1er cru Les Rugiens (de Montille)</v>
          </cell>
          <cell r="C1807" t="str">
            <v>ポマール プルミエ クリュ レ リュジアン (モンティーユ)</v>
          </cell>
        </row>
        <row r="1808">
          <cell r="B1808" t="str">
            <v>Puligny-Montrachet 1er cru Le Cailleret (de Montille)</v>
          </cell>
          <cell r="C1808" t="str">
            <v>ピュリニー モンラッシェ プルミエ クリュ ル カイユレ (ド モンティーユ)</v>
          </cell>
        </row>
        <row r="1809">
          <cell r="B1809" t="str">
            <v>Volnay 1er cru (de Montille)</v>
          </cell>
          <cell r="C1809" t="str">
            <v>ヴォルネイ プルミエ クリュ (ド モンティーユ)</v>
          </cell>
        </row>
        <row r="1810">
          <cell r="B1810" t="str">
            <v>Volnay 1er cru Champans (de Montille)</v>
          </cell>
          <cell r="C1810" t="str">
            <v>ヴォルネイ プルミエ クリュ シャンパン (ド モンティーユ)</v>
          </cell>
        </row>
        <row r="1811">
          <cell r="B1811" t="str">
            <v>Volnay 1er cru En Champans (de Montille)</v>
          </cell>
          <cell r="C1811" t="str">
            <v>ヴォルネイ プルミエ クリュ アン シャンパン (ド モンティーユ)</v>
          </cell>
        </row>
        <row r="1812">
          <cell r="B1812" t="str">
            <v>Volnay 1er cru Les Brouillards (de Montille)</v>
          </cell>
          <cell r="C1812" t="str">
            <v>ヴォルネイ プルミエ クリュ レ ブルイヤール (ド モンティーユ)</v>
          </cell>
        </row>
        <row r="1813">
          <cell r="B1813" t="str">
            <v>Volnay 1er cru Les Champans (de Montille)</v>
          </cell>
          <cell r="C1813" t="str">
            <v>ヴォルネイ プルミエ クリュ レ シャンパン (ド モンティーユ)</v>
          </cell>
        </row>
        <row r="1814">
          <cell r="B1814" t="str">
            <v>Volnay 1er cru Les Mitans (de Montille)</v>
          </cell>
          <cell r="C1814" t="str">
            <v>ヴォルネイ プルミエ クリュ レ ミタン (ド モンティーユ)</v>
          </cell>
        </row>
        <row r="1815">
          <cell r="B1815" t="str">
            <v>Volnay 1er cru Taillepieds (de Montille)</v>
          </cell>
          <cell r="C1815" t="str">
            <v>ヴォルネイ プルミエ クリュ タイユピエ (ド モンティーユ)</v>
          </cell>
        </row>
        <row r="1816">
          <cell r="B1816" t="str">
            <v>Vosne-Romanée 1er cru Aux Malconsorts (de Montille)</v>
          </cell>
          <cell r="C1816" t="str">
            <v>ヴォーヌ ロマネ プルミエ クリュ オー マルコンソール (ド モンティーユ)</v>
          </cell>
        </row>
        <row r="1817">
          <cell r="B1817" t="str">
            <v>Vosne-Romanée 1er cru Aux Malconsorts Christiane (de Montille)</v>
          </cell>
          <cell r="C1817" t="str">
            <v>ヴォーヌ ロマネ プルミエ クリュ オー マルコンソール クリスティアーヌ (ド モンティーユ)</v>
          </cell>
        </row>
        <row r="1818">
          <cell r="B1818" t="str">
            <v>Vosne-Romanée 1er cru Les Malconsorts (de Montille)</v>
          </cell>
          <cell r="C1818" t="str">
            <v>ヴォーヌ ロマネ プルミエ クリュ レ マルコンソール (ド モンティーユ)</v>
          </cell>
        </row>
        <row r="1819">
          <cell r="B1819" t="str">
            <v>Vosne-Romanée 1er cru Les Malconsorts Christiane (de Montille)</v>
          </cell>
          <cell r="C1819" t="str">
            <v>ヴォーヌ ロマネ プルミエ クリュ レ マルコンソール クリスティアーヌ (ド モンティーユ)</v>
          </cell>
        </row>
        <row r="1820">
          <cell r="B1820" t="str">
            <v>Château de Pressac (St Émilion)</v>
          </cell>
          <cell r="C1820" t="str">
            <v>シャトー ド プレサック (サンテミリオン)</v>
          </cell>
        </row>
        <row r="1821">
          <cell r="B1821" t="str">
            <v>Château de Sales (Pomerol)</v>
          </cell>
          <cell r="C1821" t="str">
            <v>シャトー ド サル (ポムロール)</v>
          </cell>
        </row>
        <row r="1822">
          <cell r="B1822" t="str">
            <v>De Sousa &amp; Fils Cuvée des Caudalies Blanc de Blancs Brut (Champagne)</v>
          </cell>
          <cell r="C1822" t="str">
            <v>ド スーザ エ フィス キュヴェ デ コダリー ブラン ド ブラン ブリュット (シャンパーニュ)</v>
          </cell>
        </row>
        <row r="1823">
          <cell r="B1823" t="str">
            <v>De Sousa &amp; Fils Cuvée des Caudalies Blanc de Blancs Extra Brut (Champagne)</v>
          </cell>
          <cell r="C1823" t="str">
            <v>ド スーザ エ フィス キュヴェ デ コダリー ブラン ド ブラン エクストラ ブリュット (シャンパーニュ)</v>
          </cell>
        </row>
        <row r="1824">
          <cell r="B1824" t="str">
            <v>De Sousa &amp; Fils Cuvée Umami Extra Brut (Champagne)</v>
          </cell>
          <cell r="C1824" t="str">
            <v>ド スーザ エ フィス キュヴェ ウマミ エクストラ ブリュット (シャンパーニュ)</v>
          </cell>
        </row>
        <row r="1825">
          <cell r="B1825" t="str">
            <v>De Sousa &amp; Fils Mycorhize Extra Brut (Champagne)</v>
          </cell>
          <cell r="C1825" t="str">
            <v>ド スーザ エ フィス ミコリズ エクストラ ブリュット (シャンパーニュ)</v>
          </cell>
        </row>
        <row r="1826">
          <cell r="B1826" t="str">
            <v>Château de Tiregand Blanc (Bergerac)</v>
          </cell>
          <cell r="C1826" t="str">
            <v>シャトー ド ティルガン ブラン (ベルジュラック)</v>
          </cell>
        </row>
        <row r="1827">
          <cell r="B1827" t="str">
            <v>Château de Valois (Pomerol)</v>
          </cell>
          <cell r="C1827" t="str">
            <v>シャトー ド ヴァロワ (ポムロール)</v>
          </cell>
        </row>
        <row r="1828">
          <cell r="B1828" t="str">
            <v>de Venoge Brut (Champagne)</v>
          </cell>
          <cell r="C1828" t="str">
            <v>ドゥ ヴノージュ ブリュット (シャンパーニュ)</v>
          </cell>
        </row>
        <row r="1829">
          <cell r="B1829" t="str">
            <v>de Venoge Millésime Brut (Champagne)</v>
          </cell>
          <cell r="C1829" t="str">
            <v>ドゥ ヴノージュ ミレジム ブリュット (シャンパーニュ)</v>
          </cell>
        </row>
        <row r="1830">
          <cell r="B1830" t="str">
            <v>Bourgogne Côte Chalonnaise La Digoine Rouge (de Villaine)</v>
          </cell>
          <cell r="C1830" t="str">
            <v>ブルゴーニュ コート シャロネーズ ラ ディゴワーヌ ルージュ (ド ヴィレーヌ)</v>
          </cell>
        </row>
        <row r="1831">
          <cell r="B1831" t="str">
            <v>Bourgogne Côte Chalonnaise Les Clous Aimé (de Villaine)</v>
          </cell>
          <cell r="C1831" t="str">
            <v>ブルゴーニュ コート シャロネーズ レ クルー エメ (ド ヴィレーヌ)</v>
          </cell>
        </row>
        <row r="1832">
          <cell r="B1832" t="str">
            <v>Bouzeron (de Villaine)</v>
          </cell>
          <cell r="C1832" t="str">
            <v>ブーズロン (ド ヴィレーヌ)</v>
          </cell>
        </row>
        <row r="1833">
          <cell r="B1833" t="str">
            <v>Rully 1er cru Les Margotés (de Villaine)</v>
          </cell>
          <cell r="C1833" t="str">
            <v>リュリー プルミエ クリュ レ マルゴテ (ド ヴィレーヌ)</v>
          </cell>
        </row>
        <row r="1834">
          <cell r="B1834" t="str">
            <v>Rully 1er cru Rabourcé (de Villaine)</v>
          </cell>
          <cell r="C1834" t="str">
            <v>リュリー プルミエ クリュ ラブルセ (ド ヴィレーヌ)</v>
          </cell>
        </row>
        <row r="1835">
          <cell r="B1835" t="str">
            <v>Rully Les Saint-Jacques (de Villaine)</v>
          </cell>
          <cell r="C1835" t="str">
            <v>リュリー レ サン ジャック (ド ヴィレーヌ)</v>
          </cell>
        </row>
        <row r="1836">
          <cell r="B1836" t="str">
            <v>Gevrey-Chambertin (Debray)</v>
          </cell>
          <cell r="C1836" t="str">
            <v>ジュヴレ シャンベルタン (ドゥブレ)</v>
          </cell>
        </row>
        <row r="1837">
          <cell r="B1837" t="str">
            <v>Dehours Oeil de Perdrix Rosé Brut (Champagne)</v>
          </cell>
          <cell r="C1837" t="str">
            <v>デウール ウィユ ド ペルドリ ロゼ ブリュット (シャンパーニュ)</v>
          </cell>
        </row>
        <row r="1838">
          <cell r="B1838" t="str">
            <v>Le Montrachet (Delagrange-Bachelet)</v>
          </cell>
          <cell r="C1838" t="str">
            <v>ル モンラッシェ (ドラグランジュ バシュレ)</v>
          </cell>
        </row>
        <row r="1839">
          <cell r="B1839" t="str">
            <v>Delamotte Blanc de Blancs Brut (Champagne)</v>
          </cell>
          <cell r="C1839" t="str">
            <v>ドゥラモット ブラン ド ブラン ブリュット (シャンパーニュ)</v>
          </cell>
        </row>
        <row r="1840">
          <cell r="B1840" t="str">
            <v>Delamotte Blanc de Blancs Millésimé Brut (Champagne)</v>
          </cell>
          <cell r="C1840" t="str">
            <v>ドゥラモット ブラン ド ブラン ミレジメ ブリュット (シャンパーニュ)</v>
          </cell>
        </row>
        <row r="1841">
          <cell r="B1841" t="str">
            <v>Delamotte Blanc de Blancs selectionné pour Hiramatsu Brut (Champagne)</v>
          </cell>
          <cell r="C1841" t="str">
            <v>ドゥラモット ブラン ド ブラン セレクショネ プール ヒラマツ ブリュット (シャンパーニュ)</v>
          </cell>
        </row>
        <row r="1842">
          <cell r="B1842" t="str">
            <v>Delamotte Brut (Champagne)</v>
          </cell>
          <cell r="C1842" t="str">
            <v>ドゥラモット ブリュット (シャンパーニュ)</v>
          </cell>
        </row>
        <row r="1843">
          <cell r="B1843" t="str">
            <v>Delamotte Collection Blanc de Blancs Brut (Champagne)</v>
          </cell>
          <cell r="C1843" t="str">
            <v>ドゥラモット コレクション ブラン ド ブラン ブリュット (シャンパーニュ)</v>
          </cell>
        </row>
        <row r="1844">
          <cell r="B1844" t="str">
            <v>Condrieu (Delas)</v>
          </cell>
          <cell r="C1844" t="str">
            <v>コンドリュー (ドゥラス フレール)</v>
          </cell>
        </row>
        <row r="1845">
          <cell r="B1845" t="str">
            <v>Cornas Chante Perdrix (Delas Frères)</v>
          </cell>
          <cell r="C1845" t="str">
            <v>コルナス シャン ペルドリ (ドゥラス フレール)</v>
          </cell>
        </row>
        <row r="1846">
          <cell r="B1846" t="str">
            <v>Côte-Rôtie La Landonne (Delas Frères)</v>
          </cell>
          <cell r="C1846" t="str">
            <v>コート ロティ ラ ランドンヌ (ドゥラス フレール)</v>
          </cell>
        </row>
        <row r="1847">
          <cell r="B1847" t="str">
            <v>Côte-Rôtie Seigneur de Maugiron (Delas Frères)</v>
          </cell>
          <cell r="C1847" t="str">
            <v>コート ロティ セニュール ド モージロン (ドゥラス フレール)</v>
          </cell>
        </row>
        <row r="1848">
          <cell r="B1848" t="str">
            <v>Hermitage Cuvée Marquise de la Tourette (Delas Frères)</v>
          </cell>
          <cell r="C1848" t="str">
            <v>エルミタージュ キュヴェ マルキ ド ラ トゥーレット (ドゥラス フレール)</v>
          </cell>
        </row>
        <row r="1849">
          <cell r="B1849" t="str">
            <v>Hermitage Les Bessards (Delas Frères)</v>
          </cell>
          <cell r="C1849" t="str">
            <v>エルミタージュ レ ベサール (ドゥラス フレール)</v>
          </cell>
        </row>
        <row r="1850">
          <cell r="B1850" t="str">
            <v>Hermitage Marquise de la Tourette (Delas Frères)</v>
          </cell>
          <cell r="C1850" t="str">
            <v>エルミタージュ マルキ ド ラ トゥーレット (ドゥラス フレール)</v>
          </cell>
        </row>
        <row r="1851">
          <cell r="B1851" t="str">
            <v>DeLille Cellars Chaleur Estate (Washington)</v>
          </cell>
          <cell r="C1851" t="str">
            <v>デリール セラーズ シャルール エステート (カリフォルニア)</v>
          </cell>
        </row>
        <row r="1852">
          <cell r="B1852" t="str">
            <v>Amarone della Valpolicella (Della Rocca)</v>
          </cell>
          <cell r="C1852" t="str">
            <v>アマローネ デッラ ヴァルポリチェッラ (デッラ ロッカ / イタリア)</v>
          </cell>
        </row>
        <row r="1853">
          <cell r="B1853" t="str">
            <v>Delot Blanc de Noirs Millésime Extra Brut (Champagne)</v>
          </cell>
          <cell r="C1853" t="str">
            <v>ドゥロ ブラン ド ノワール ミレジム エクストラ ブリュット (シャンパーニュ)</v>
          </cell>
        </row>
        <row r="1854">
          <cell r="B1854" t="str">
            <v>Mercurey Blanc (Demessey)</v>
          </cell>
          <cell r="C1854" t="str">
            <v>メルキュレイ ブラン (ドゥメセ)</v>
          </cell>
        </row>
        <row r="1855">
          <cell r="B1855" t="str">
            <v>Pernand-Vergelesses Blanc (Demessey)</v>
          </cell>
          <cell r="C1855" t="str">
            <v>ペルナン ヴェルジュレス ブラン (ドゥメセ)</v>
          </cell>
        </row>
        <row r="1856">
          <cell r="B1856" t="str">
            <v>Puligny-Montrachet 1er cru Les Referts (Demessey)</v>
          </cell>
          <cell r="C1856" t="str">
            <v>ピュリニー モンラッシェ プルミエ クリュ レ レフェール (ドゥメセ)</v>
          </cell>
        </row>
        <row r="1857">
          <cell r="B1857" t="str">
            <v>Saint-Aubin 1er cru Les Frionnes Blanc (Demessey)</v>
          </cell>
          <cell r="C1857" t="str">
            <v>サン トーバン プルミエ クリュ レ フリオンヌ ブラン (ドゥメセ)</v>
          </cell>
        </row>
        <row r="1858">
          <cell r="B1858" t="str">
            <v>Saint-Aubin 1er cru Les Frionnes Rouge (Demessey)</v>
          </cell>
          <cell r="C1858" t="str">
            <v>サン トーバン プルミエ クリュ レ フリオンヌ ルージュ (ドゥメセ)</v>
          </cell>
        </row>
        <row r="1859">
          <cell r="B1859" t="str">
            <v>Santenay 1er cru Beaurepaire (Demessey)</v>
          </cell>
          <cell r="C1859" t="str">
            <v>サントネイ プルミエ クリュ ボールペール (ドゥメセ)</v>
          </cell>
        </row>
        <row r="1860">
          <cell r="B1860" t="str">
            <v>Santenay 1er cru Passetemps Blanc (Demessey)</v>
          </cell>
          <cell r="C1860" t="str">
            <v>サントネイ プルミエ クリュ パスタン ブラン (ドゥメセ)</v>
          </cell>
        </row>
        <row r="1861">
          <cell r="B1861" t="str">
            <v>Santenay Sous la Roche Blanc (Demessey)</v>
          </cell>
          <cell r="C1861" t="str">
            <v>サントネイ スー ラ ロシュ ブラン (ドゥメセ)</v>
          </cell>
        </row>
        <row r="1862">
          <cell r="B1862" t="str">
            <v>Charmes-Chambertin vieilles vignes (Denis Bachelet)</v>
          </cell>
          <cell r="C1862" t="str">
            <v>シャルム シャンベルタン ヴィエイユ ヴィーニュ (ドニ バシュレ)</v>
          </cell>
        </row>
        <row r="1863">
          <cell r="B1863" t="str">
            <v>Gevrey-Chambertin vieilles vignes (Denis Bachelet)</v>
          </cell>
          <cell r="C1863" t="str">
            <v>ジュヴレ シャンベルタン ヴィエイユ ヴィーニュ (ドニ バシュレ)</v>
          </cell>
        </row>
        <row r="1864">
          <cell r="B1864" t="str">
            <v>Gevrey-Chambertin 1er cru Lavaux Saint-Jacques (Denis Berthaut)</v>
          </cell>
          <cell r="C1864" t="str">
            <v>ジュヴレ シャンベルタン プルミエ クリュ ラヴォー サン ジャック (ドニ ベルトー)</v>
          </cell>
        </row>
        <row r="1865">
          <cell r="B1865" t="str">
            <v>Gevrey-Chambertin 1er cru Les Cazetiers (Denis Berthaut)</v>
          </cell>
          <cell r="C1865" t="str">
            <v>ジュヴレ シャンベルタン プルミエ クリュ レ カズティエ (ドニ ベルトー)</v>
          </cell>
        </row>
        <row r="1866">
          <cell r="B1866" t="str">
            <v>Bonnes-Mares (Denis Mortet)</v>
          </cell>
          <cell r="C1866" t="str">
            <v>ボンヌ マール (ドニ モルテ)</v>
          </cell>
        </row>
        <row r="1867">
          <cell r="B1867" t="str">
            <v>Bourgogne Blanc Chardonnay (Denis Mortet)</v>
          </cell>
          <cell r="C1867" t="str">
            <v>ブルゴーニュ ブラン シャルドネ (ドニ モルテ)</v>
          </cell>
        </row>
        <row r="1868">
          <cell r="B1868" t="str">
            <v>Chambertin (Denis Mortet)</v>
          </cell>
          <cell r="C1868" t="str">
            <v>シャンベルタン (ドニ モルテ)</v>
          </cell>
        </row>
        <row r="1869">
          <cell r="B1869" t="str">
            <v>Chambolle-Musigny 1er cru Aux Beaux Bruns (Denis Mortet)</v>
          </cell>
          <cell r="C1869" t="str">
            <v>シャンボール ミュジニー プルミエ クリュ オー ボー ブリュン (ドニ モルテ)</v>
          </cell>
        </row>
        <row r="1870">
          <cell r="B1870" t="str">
            <v>Clos de Vougeot (Denis Mortet)</v>
          </cell>
          <cell r="C1870" t="str">
            <v>クロ ド ヴージョ (ドニ モルテ)</v>
          </cell>
        </row>
        <row r="1871">
          <cell r="B1871" t="str">
            <v>Fixin Champs Pennebaut (Denis Mortet)</v>
          </cell>
          <cell r="C1871" t="str">
            <v>フィサン シャン プヌボー (ドニ モルテ)</v>
          </cell>
        </row>
        <row r="1872">
          <cell r="B1872" t="str">
            <v>Gevrey-Chambertin (Denis Mortet)</v>
          </cell>
          <cell r="C1872" t="str">
            <v>ジュヴレ シャンベルタン (ドニ モルテ)</v>
          </cell>
        </row>
        <row r="1873">
          <cell r="B1873" t="str">
            <v>Gevrey-Chambertin 1er cru (Denis Mortet)</v>
          </cell>
          <cell r="C1873" t="str">
            <v>ジュヴレ シャンベルタン プルミエ クリュ (ドニ モルテ)</v>
          </cell>
        </row>
        <row r="1874">
          <cell r="B1874" t="str">
            <v>Gevrey-Chambertin 1er cru Champonnets (Denis Mortet)</v>
          </cell>
          <cell r="C1874" t="str">
            <v>ジュヴレ シャンベルタン プルミエ クリュ シャンポネ (ドニ モルテ)</v>
          </cell>
        </row>
        <row r="1875">
          <cell r="B1875" t="str">
            <v>Gevrey-Chambertin 1er cru Lavaux Saint-Jacques (Denis Mortet)</v>
          </cell>
          <cell r="C1875" t="str">
            <v>ジュヴレ シャンベルタン プルミエ クリュ ラヴォー サン ジャック (ドニ モルテ)</v>
          </cell>
        </row>
        <row r="1876">
          <cell r="B1876" t="str">
            <v>Gevrey-Chambertin 1er cru Les Champeaux (Denis Mortet)</v>
          </cell>
          <cell r="C1876" t="str">
            <v>ジュヴレ シャンベルタン プルミエ クリュ レ シャンポー (ドニ モルテ)</v>
          </cell>
        </row>
        <row r="1877">
          <cell r="B1877" t="str">
            <v>Gevrey-Chambertin 1er cru Les Champonnets (Denis Mortet)</v>
          </cell>
          <cell r="C1877" t="str">
            <v>ジュヴレ シャンベルタン プルミエ クリュ レ シャンポネ (ドニ モルテ)</v>
          </cell>
        </row>
        <row r="1878">
          <cell r="B1878" t="str">
            <v>Gevrey-Chambertin Au Vellé (Denis Mortet)</v>
          </cell>
          <cell r="C1878" t="str">
            <v>ジュヴレ シャンベルタン オー ヴェレ (ドニ モルテ)</v>
          </cell>
        </row>
        <row r="1879">
          <cell r="B1879" t="str">
            <v>Gevrey-Chambertin Combes-du-Dessus (Denis Mortet)</v>
          </cell>
          <cell r="C1879" t="str">
            <v>ジュヴレ シャンベルタン コンブ デュ ドゥシュ (ドニ モルテ)</v>
          </cell>
        </row>
        <row r="1880">
          <cell r="B1880" t="str">
            <v>Gevrey-Chambertin En Champs (Denis Mortet)</v>
          </cell>
          <cell r="C1880" t="str">
            <v>ジュヴレ シャンベルタン アン シャン (ドニ モルテ)</v>
          </cell>
        </row>
        <row r="1881">
          <cell r="B1881" t="str">
            <v>Gevrey-Chambertin En Champs vieille vigne (Denis Mortet)</v>
          </cell>
          <cell r="C1881" t="str">
            <v>ジュヴレ シャンベルタン アン シャン ヴィエイユ ヴィーニュ (ドニ モルテ)</v>
          </cell>
        </row>
        <row r="1882">
          <cell r="B1882" t="str">
            <v>Gevrey-Chambertin En Derée vieille vigne (Denis Mortet)</v>
          </cell>
          <cell r="C1882" t="str">
            <v>ジュヴレ シャンベルタン アン ドゥレ ヴィエイユ ヴィーニュ (ドニ モルテ)</v>
          </cell>
        </row>
        <row r="1883">
          <cell r="B1883" t="str">
            <v>Gevrey-Chambertin Mes Cinq Terroirs (Denis Mortet)</v>
          </cell>
          <cell r="C1883" t="str">
            <v>ジュヴレ シャンベルタン メ サンク テロワール (ドニ モルテ)</v>
          </cell>
        </row>
        <row r="1884">
          <cell r="B1884" t="str">
            <v>Gevrey-Chambertin vieilles vignes (Denis Mortet)</v>
          </cell>
          <cell r="C1884" t="str">
            <v>ジュヴレ シャンベルタン ヴィエイユ ヴィーニュ (ドニ モルテ)</v>
          </cell>
        </row>
        <row r="1885">
          <cell r="B1885" t="str">
            <v>Mazis-Chambertin (Denis Mortet)</v>
          </cell>
          <cell r="C1885" t="str">
            <v>マジ シャンベルタン (ドニ モルテ)</v>
          </cell>
        </row>
        <row r="1886">
          <cell r="B1886" t="str">
            <v>Nuits-Saint-Georges 1er cru Les Saint-Georges (Denis Mugneret)</v>
          </cell>
          <cell r="C1886" t="str">
            <v>ニュイ サン ジョルジュ プルミエ クリュ レ サン ジョルジュ (ドニ ミュニュレ)</v>
          </cell>
        </row>
        <row r="1887">
          <cell r="B1887" t="str">
            <v>Corton-Charlemagne (Denis Père ＆Fils)</v>
          </cell>
          <cell r="C1887" t="str">
            <v>コルトン シャルルマーニュ (ドニ ペール エ フィス)</v>
          </cell>
        </row>
        <row r="1888">
          <cell r="B1888" t="str">
            <v>Tokaji Aszú Eszencia Imperium (Dereszla)</v>
          </cell>
          <cell r="C1888" t="str">
            <v>トカイ アスー エッセンシア インペリウム (デレシュラ / ハンガリー)</v>
          </cell>
        </row>
        <row r="1889">
          <cell r="B1889" t="str">
            <v>Château des Baraillots (Lalande de Pomerol)</v>
          </cell>
          <cell r="C1889" t="str">
            <v>シャトー デ バライヨ (ラランド ド ポムロール)</v>
          </cell>
        </row>
        <row r="1890">
          <cell r="B1890" t="str">
            <v>Château des Gravières (Graves)</v>
          </cell>
          <cell r="C1890" t="str">
            <v>シャトー デ グラヴィエール (グラーヴ)</v>
          </cell>
        </row>
        <row r="1891">
          <cell r="B1891" t="str">
            <v>Château des Laurets (St Émilion)</v>
          </cell>
          <cell r="C1891" t="str">
            <v>シャトー デ ローレ (サンテミリオン)</v>
          </cell>
        </row>
        <row r="1892">
          <cell r="B1892" t="str">
            <v>Château Desmirail (Margaux)</v>
          </cell>
          <cell r="C1892" t="str">
            <v>シャトー デミライユ (マルゴー)</v>
          </cell>
        </row>
        <row r="1893">
          <cell r="B1893" t="str">
            <v>Château Destieux (St Émilion)</v>
          </cell>
          <cell r="C1893" t="str">
            <v>シャトー ディスティユー (サンテミリオン)</v>
          </cell>
        </row>
        <row r="1894">
          <cell r="B1894" t="str">
            <v>Bâtard-Montrachet (d'Eugénie)</v>
          </cell>
          <cell r="C1894" t="str">
            <v>バタール モンラッシェ (デュージェニー)</v>
          </cell>
        </row>
        <row r="1895">
          <cell r="B1895" t="str">
            <v>Clos Vougeot (d'Eugénie)</v>
          </cell>
          <cell r="C1895" t="str">
            <v>クロ ヴージョ (デュージェニー)</v>
          </cell>
        </row>
        <row r="1896">
          <cell r="B1896" t="str">
            <v>Échézeaux (d'Eugénie)</v>
          </cell>
          <cell r="C1896" t="str">
            <v>エシェゾー (デュージェニー)</v>
          </cell>
        </row>
        <row r="1897">
          <cell r="B1897" t="str">
            <v>Grands-Échézeaux (d'Eugénie)</v>
          </cell>
          <cell r="C1897" t="str">
            <v>グラン エシェゾー (デュージェニー)</v>
          </cell>
        </row>
        <row r="1898">
          <cell r="B1898" t="str">
            <v>Montrachet (d'Eugénie)</v>
          </cell>
          <cell r="C1898" t="str">
            <v>モンラッシェ (デュージェニー)</v>
          </cell>
        </row>
        <row r="1899">
          <cell r="B1899" t="str">
            <v>Vosne-Romanée (d'Eugénie)</v>
          </cell>
          <cell r="C1899" t="str">
            <v>ヴォーヌ ロマネ (デュージェニー)</v>
          </cell>
        </row>
        <row r="1900">
          <cell r="B1900" t="str">
            <v>Vosne-Romanée 1er cru Aux Brulées (d'Eugénie)</v>
          </cell>
          <cell r="C1900" t="str">
            <v>ヴォーヌ ロマネ プルミエ クリュ オー ブリュレ (デュージェニー)</v>
          </cell>
        </row>
        <row r="1901">
          <cell r="B1901" t="str">
            <v>Vosne-Romanée Clos d'Eugénie (d'Eugénie)</v>
          </cell>
          <cell r="C1901" t="str">
            <v>ヴォーヌ ロマネ クロ デュージェニー (デュージェニー)</v>
          </cell>
        </row>
        <row r="1902">
          <cell r="B1902" t="str">
            <v>Deutz Amour de Deutz Blanc de Blancs Millésime Brut (Champagne)</v>
          </cell>
          <cell r="C1902" t="str">
            <v>ドゥーツ アムール ド ドゥーツ ブラン ド ブラン ミレジム ブリュット (シャンパーニュ)</v>
          </cell>
        </row>
        <row r="1903">
          <cell r="B1903" t="str">
            <v>Deutz Amour de Deutz Brut (Champagne)</v>
          </cell>
          <cell r="C1903" t="str">
            <v>ドゥーツ アムール ド ドゥーツ ブリュット (シャンパーニュ)</v>
          </cell>
        </row>
        <row r="1904">
          <cell r="B1904" t="str">
            <v>Deutz Amour de Deutz Millésime Brut (Champagne)</v>
          </cell>
          <cell r="C1904" t="str">
            <v>ドゥーツ アムール ド ドゥーツ ミレジム ブリュット (シャンパーニュ)</v>
          </cell>
        </row>
        <row r="1905">
          <cell r="B1905" t="str">
            <v>Deutz Blanc de Blancs Brut (Champagne)</v>
          </cell>
          <cell r="C1905" t="str">
            <v>ドゥーツ ブラン ド ブラン ブリュット (シャンパーニュ)</v>
          </cell>
        </row>
        <row r="1906">
          <cell r="B1906" t="str">
            <v>Deutz Brut (Champagne)</v>
          </cell>
          <cell r="C1906" t="str">
            <v>ドゥーツ ブリュット (シャンパーニュ)</v>
          </cell>
        </row>
        <row r="1907">
          <cell r="B1907" t="str">
            <v>Deutz Cuvée William Deutz Brut (Champagne)</v>
          </cell>
          <cell r="C1907" t="str">
            <v>ドゥーツ キュヴェ ウイリアム ドゥーツ ブリュット (シャンパーニュ)</v>
          </cell>
        </row>
        <row r="1908">
          <cell r="B1908" t="str">
            <v>Deutz Cuvée William Deutz Millésime Brut (Champagne)</v>
          </cell>
          <cell r="C1908" t="str">
            <v>ドゥーツ キュヴェ ウイリアム ドゥーツ ミレジム ブリュット (シャンパーニュ)</v>
          </cell>
        </row>
        <row r="1909">
          <cell r="B1909" t="str">
            <v>Deutz Cuvée William Deutz Rosé Brut (Champagne)</v>
          </cell>
          <cell r="C1909" t="str">
            <v>ドゥーツ キュヴェ ウイリアム ドゥーツ ロゼ ブリュット (シャンパーニュ)</v>
          </cell>
        </row>
        <row r="1910">
          <cell r="B1910" t="str">
            <v>Deutz Extra Aged Brut (Champagne)</v>
          </cell>
          <cell r="C1910" t="str">
            <v>ドゥーツ エクストラ エイジド ブリュット (シャンパーニュ)</v>
          </cell>
        </row>
        <row r="1911">
          <cell r="B1911" t="str">
            <v>Deutz Millésimé Brut (Champagne)</v>
          </cell>
          <cell r="C1911" t="str">
            <v>ドゥーツ ミレジメ ブリュット (シャンパーニュ)</v>
          </cell>
        </row>
        <row r="1912">
          <cell r="B1912" t="str">
            <v>Deutz Rosé Amour de Deutz Millésime Brut (Champagne)</v>
          </cell>
          <cell r="C1912" t="str">
            <v>ドゥーツ アムール ド ドゥーツ ロゼ ミレジム ブリュット (シャンパーニュ)</v>
          </cell>
        </row>
        <row r="1913">
          <cell r="B1913" t="str">
            <v>Saint-Véran Les Terres Noires (Deux Roches)</v>
          </cell>
          <cell r="C1913" t="str">
            <v>サン ヴェラン レ テール ノワール (ドゥー ロッシュ)</v>
          </cell>
        </row>
        <row r="1914">
          <cell r="B1914" t="str">
            <v>Dhondt-Grellet Dans Un Premier Temps... Extra Brut (Champagne)</v>
          </cell>
          <cell r="C1914" t="str">
            <v>ドント グルレ ダン ザン プルミエ タン エクストラ ブリュット (シャンパーニュ)</v>
          </cell>
        </row>
        <row r="1915">
          <cell r="B1915" t="str">
            <v>Dhondt-Grellet Les Nogers Blanc de Blancs Extra Brut (Champagne)</v>
          </cell>
          <cell r="C1915" t="str">
            <v>ドント グルレ レ ノジェ ブラン ド ブラン エクストラ ブリュット (シャンパーニュ)</v>
          </cell>
        </row>
        <row r="1916">
          <cell r="B1916" t="str">
            <v>Dhondt-Grellet Les Terres Fines Blanc de Blancs Extra Brut (Champagne)</v>
          </cell>
          <cell r="C1916" t="str">
            <v>ドント グルレ レ テール フィーヌ ブラン ド ブラン エクストラ ブリュット (シャンパーニュ)</v>
          </cell>
        </row>
        <row r="1917">
          <cell r="B1917" t="str">
            <v>Diadema Blanc de Blancs Millésime Brut (Champagne)</v>
          </cell>
          <cell r="C1917" t="str">
            <v>ディアデーマ ブラン ド ブラン ミレジム ブリュット (シャンパーニュ)</v>
          </cell>
        </row>
        <row r="1918">
          <cell r="B1918" t="str">
            <v>Toscano Bianco (Diadema)</v>
          </cell>
          <cell r="C1918" t="str">
            <v>トスカーノ ビアンコ (ディアデーマ / イタリア)</v>
          </cell>
        </row>
        <row r="1919">
          <cell r="B1919" t="str">
            <v>Diamond Creek Vineyards Cabernet Sauvignon Gravelly Meadow (California)</v>
          </cell>
          <cell r="C1919" t="str">
            <v>ダイアモンド クリーク ヴィンヤーズ カベルネ ソーヴィニヨン グラヴェリー メドウ (カリフォルニア)</v>
          </cell>
        </row>
        <row r="1920">
          <cell r="B1920" t="str">
            <v>Diamond Creek Vineyards Cabernet Sauvignon Lake Vineyard (California)</v>
          </cell>
          <cell r="C1920" t="str">
            <v>ダイアモンド クリーク ヴィンヤーズ カベルネ ソーヴィニヨン レイク ヴィンヤード (カリフォルニア)</v>
          </cell>
        </row>
        <row r="1921">
          <cell r="B1921" t="str">
            <v>Diamond Creek Vineyards Cabernet Sauvignon Red Rock Terrace (California)</v>
          </cell>
          <cell r="C1921" t="str">
            <v>ダイアモンド クリーク ヴィンヤーズ カベルネ ソーヴィニヨン レッド ロック テラス (カリフォルニア)</v>
          </cell>
        </row>
        <row r="1922">
          <cell r="B1922" t="str">
            <v>Diamond Creek Vineyards Cabernet Sauvignon Red Rock Terrace Micro Climate 3 (California)</v>
          </cell>
          <cell r="C1922" t="str">
            <v>ダイアモンド クリーク ヴィンヤーズ カベルネ ソーヴィニヨン レッド ロック テラス マイクロ クライメート 3 (カリフォルニア)</v>
          </cell>
        </row>
        <row r="1923">
          <cell r="B1923" t="str">
            <v>Diamond Creek Vineyards Cabernet Sauvignon Volcanic Hill (California)</v>
          </cell>
          <cell r="C1923" t="str">
            <v>ダイアモンド クリーク ヴィンヤーズ カベルネ ソーヴィニヨン ヴォルカニック ヒル (カリフォルニア)</v>
          </cell>
        </row>
        <row r="1924">
          <cell r="B1924" t="str">
            <v>Diamond Creek Vineyards Cabernet Sauvignon Volcanic Hill Micro Climate 4 (California)</v>
          </cell>
          <cell r="C1924" t="str">
            <v>ダイアモンド クリーク ヴィンヤーズ カベルネ ソーヴィニヨン ヴォルカニック ヒル マイクロ クライメート 4 (カリフォルニア)</v>
          </cell>
        </row>
        <row r="1925">
          <cell r="B1925" t="str">
            <v>Blanc etc. (Didier Dagueneau)</v>
          </cell>
          <cell r="C1925" t="str">
            <v>ブラン エトセトラ (ディディエ ダグノー)</v>
          </cell>
        </row>
        <row r="1926">
          <cell r="B1926" t="str">
            <v>Blanc Fumé de Pouilly (Didier Dagueneau)</v>
          </cell>
          <cell r="C1926" t="str">
            <v>ブラン フュメ ド プイィ (ディディエ ダグノー)</v>
          </cell>
        </row>
        <row r="1927">
          <cell r="B1927" t="str">
            <v>Blanc Fumé de Pouilly Buisson Renard (Didier Dagueneau)</v>
          </cell>
          <cell r="C1927" t="str">
            <v>ブラン フュメ ド プイィ ビュイソン ルナール (ディディエ ダグノー)</v>
          </cell>
        </row>
        <row r="1928">
          <cell r="B1928" t="str">
            <v>Blanc Fumé de Pouilly Paradoxe (Didier Dagueneau)</v>
          </cell>
          <cell r="C1928" t="str">
            <v>ブラン フュメ ド プイィ パラドックス (ディディエ ダグノー)</v>
          </cell>
        </row>
        <row r="1929">
          <cell r="B1929" t="str">
            <v>Blanc Fumé de Pouilly Pur Sang (Didier Dagueneau)</v>
          </cell>
          <cell r="C1929" t="str">
            <v>ブラン フュメ ド プイィ ピュール サン (ディディエ ダグノー)</v>
          </cell>
        </row>
        <row r="1930">
          <cell r="B1930" t="str">
            <v>Blanc Fumé de Pouilly Silex (Didier Dagueneau)</v>
          </cell>
          <cell r="C1930" t="str">
            <v>ブラン フュメ ド プイィ シレックス (ディディエ ダグノー)</v>
          </cell>
        </row>
        <row r="1931">
          <cell r="B1931" t="str">
            <v>Jurançon Les Jardins de Babylone (Didier Dagueneau)</v>
          </cell>
          <cell r="C1931" t="str">
            <v>ジュランソン レ ジャルダン ド バビロン (ディディエ ダグノー)</v>
          </cell>
        </row>
        <row r="1932">
          <cell r="B1932" t="str">
            <v>Silex (Didier Dagueneau)</v>
          </cell>
          <cell r="C1932" t="str">
            <v>シレックス (ディディエ ダグノー)</v>
          </cell>
        </row>
        <row r="1933">
          <cell r="B1933" t="str">
            <v>XXI (Didier Dagueneau)</v>
          </cell>
          <cell r="C1933" t="str">
            <v>ヴァンテアン (ディディエ ダグノー)</v>
          </cell>
        </row>
        <row r="1934">
          <cell r="B1934" t="str">
            <v>Diebolt-Vallois Fleur de Passion Blanc de Blancs Brut (Champagne)</v>
          </cell>
          <cell r="C1934" t="str">
            <v>ディエボルト ヴァロワ フルール ド パッシオン ブラン ド ブラン ブリュット (シャンパーニュ)</v>
          </cell>
        </row>
        <row r="1935">
          <cell r="B1935" t="str">
            <v>Bourgogne Pinot Noir (Digioia-Royer)</v>
          </cell>
          <cell r="C1935" t="str">
            <v>ブルゴーニュ ピノ ノワール (ディジオイア ロワイエ)</v>
          </cell>
        </row>
        <row r="1936">
          <cell r="B1936" t="str">
            <v>Chambolle-Musigny (Digioia-Royer)</v>
          </cell>
          <cell r="C1936" t="str">
            <v>シャンボール ミュジニー (ディジオイア ロワイエ)</v>
          </cell>
        </row>
        <row r="1937">
          <cell r="B1937" t="str">
            <v>Chambolle-Musigny 1er cru (Digioia-Royer)</v>
          </cell>
          <cell r="C1937" t="str">
            <v>シャンボール ミュジニー プルミエ クリュ (ディジオイア ロワイエ)</v>
          </cell>
        </row>
        <row r="1938">
          <cell r="B1938" t="str">
            <v>Chambolle-Musigny 1er cru Les Groseilles (Digioia-Royer)</v>
          </cell>
          <cell r="C1938" t="str">
            <v>シャンボール ミュジニー プルミエ クリュ レ グロゼイユ (ディジオイア ロワイエ)</v>
          </cell>
        </row>
        <row r="1939">
          <cell r="B1939" t="str">
            <v>Chambolle-Musigny Les Fremières vieilles vignes (Digioia-Royer)</v>
          </cell>
          <cell r="C1939" t="str">
            <v>シャンボール ミュジニー レ フルミエール ヴィエイユ ヴィーニュ (ディジオイア ロワイエ)</v>
          </cell>
        </row>
        <row r="1940">
          <cell r="B1940" t="str">
            <v>Chambolle-Musigny vieilles vignes (Digioia-Royer)</v>
          </cell>
          <cell r="C1940" t="str">
            <v>シャンボール ミュジニー ヴィエイユ ヴィーニュ (ディジオイア ロワイエ)</v>
          </cell>
        </row>
        <row r="1941">
          <cell r="B1941" t="str">
            <v>Nuits-Saint-Georges Les Charmois (Digioia-Royer)</v>
          </cell>
          <cell r="C1941" t="str">
            <v>ニュイ サン ジョルジュ レ シャルモワ (ディジオイア ロワイエ)</v>
          </cell>
        </row>
        <row r="1942">
          <cell r="B1942" t="str">
            <v>Blason d'Issan (Margaux)</v>
          </cell>
          <cell r="C1942" t="str">
            <v>ブラソン ディッサン (マルゴー)</v>
          </cell>
        </row>
        <row r="1943">
          <cell r="B1943" t="str">
            <v>Château d'Issan (Margaux)</v>
          </cell>
          <cell r="C1943" t="str">
            <v>シャトー ディッサン (マルゴー)</v>
          </cell>
        </row>
        <row r="1944">
          <cell r="B1944" t="str">
            <v>Tokaji Aszú Essencia (Disznoko)</v>
          </cell>
          <cell r="C1944" t="str">
            <v>トカイ アスー エッセンシア (ディスノーコ / ハンガリー)</v>
          </cell>
        </row>
        <row r="1945">
          <cell r="B1945" t="str">
            <v>Dog Point Vineyard Chardonnay (New Zealand)</v>
          </cell>
          <cell r="C1945" t="str">
            <v>ドッグ ポイント ヴィンヤード シャルドネ (ニュージーランド)</v>
          </cell>
        </row>
        <row r="1946">
          <cell r="B1946" t="str">
            <v>Dog Point Vineyard Sauvignon Blanc (New Zealand)</v>
          </cell>
          <cell r="C1946" t="str">
            <v>ドッグ ポイント ヴィンヤード ソーヴィニヨン ブラン (ニュージーランド)</v>
          </cell>
        </row>
        <row r="1947">
          <cell r="B1947" t="str">
            <v>Château Doisy Daëne (Barsac)</v>
          </cell>
          <cell r="C1947" t="str">
            <v>シャトー ドワジ デーヌ (バルザック)</v>
          </cell>
        </row>
        <row r="1948">
          <cell r="B1948" t="str">
            <v>L'Extravagant de Doisy Daëne (Sauternes)</v>
          </cell>
          <cell r="C1948" t="str">
            <v>レクストラヴァガン ド ドワジ デーヌ (ソーテルヌ)</v>
          </cell>
        </row>
        <row r="1949">
          <cell r="B1949" t="str">
            <v>L'Extravagant de Doisy-Daëne (Sauternes)</v>
          </cell>
          <cell r="C1949" t="str">
            <v>レクストラヴァガン ド ドワジ デーヌ (ソーテルヌ)</v>
          </cell>
        </row>
        <row r="1950">
          <cell r="B1950" t="str">
            <v>Château Doisy-Védrines (Sauternes)</v>
          </cell>
          <cell r="C1950" t="str">
            <v>シャトー ドワジ ヴェドリーヌ (ソーテルヌ)</v>
          </cell>
        </row>
        <row r="1951">
          <cell r="B1951" t="str">
            <v>Dolce Winery Late Harvest (California)</v>
          </cell>
          <cell r="C1951" t="str">
            <v>ドルチェ ワイナリー レイト ハーヴェスト (カリフォルニア)</v>
          </cell>
        </row>
        <row r="1952">
          <cell r="B1952" t="str">
            <v>D'Oliveiras Malvasia Reserva Madeira (Portugal)</v>
          </cell>
          <cell r="C1952" t="str">
            <v>ドリヴェイラ マルヴァジア レゼルヴァ マデイラ (ポルトガル)</v>
          </cell>
        </row>
        <row r="1953">
          <cell r="B1953" t="str">
            <v>Dom Pérignon Andy Warhol Limited Édition Brut (Champagne)</v>
          </cell>
          <cell r="C1953" t="str">
            <v>ドン ペリニヨン アンディ ウォーホル リミテッド エディション ブリュット (シャンパーニュ)</v>
          </cell>
        </row>
        <row r="1954">
          <cell r="B1954" t="str">
            <v>Dom Pérignon Andy Warhol Tribute Collection Brut (Champagne)</v>
          </cell>
          <cell r="C1954" t="str">
            <v>ドン ペリニヨン アンディ ウォーホル トリビュート コレクション ブリュット (シャンパーニュ)</v>
          </cell>
        </row>
        <row r="1955">
          <cell r="B1955" t="str">
            <v>Dom Pérignon Bjork and Chris Cunningham Édition Brut (Champagne)</v>
          </cell>
          <cell r="C1955" t="str">
            <v>ドン ペリニヨン ビョーク アンド クリス カニンガム エディション ブリュット (シャンパーニュ)</v>
          </cell>
        </row>
        <row r="1956">
          <cell r="B1956" t="str">
            <v>Dom Pérignon Brut (Champagne)</v>
          </cell>
          <cell r="C1956" t="str">
            <v>ドン ペリニヨン ブリュット (シャンパーニュ)</v>
          </cell>
        </row>
        <row r="1957">
          <cell r="B1957" t="str">
            <v>Dom Pérignon Chef de Cave Legacy Édition Brut (Champagne)</v>
          </cell>
          <cell r="C1957" t="str">
            <v>ドン ペリニヨン シェフ ド カーヴ レガシー エディション ブリュット (シャンパーニュ)</v>
          </cell>
        </row>
        <row r="1958">
          <cell r="B1958" t="str">
            <v>Dom Pérignon Creator Édition by David Lynch Brut (Champagne)</v>
          </cell>
          <cell r="C1958" t="str">
            <v>ドン ペリニヨン クリエーター エディション バイ デヴィッド リンチ ブリュット (シャンパーニュ)</v>
          </cell>
        </row>
        <row r="1959">
          <cell r="B1959" t="str">
            <v>Dom Pérignon Creator Édition by Jeff Koons Brut (Champagne)</v>
          </cell>
          <cell r="C1959" t="str">
            <v>ドン ペリニヨン クリエーター エディション バイ ジェフ クーンズ ブリュット (シャンパーニュ)</v>
          </cell>
        </row>
        <row r="1960">
          <cell r="B1960" t="str">
            <v>Dom Pérignon Creator Édition Metamorphosis by Iris Van Herpen Brut (Champagne)</v>
          </cell>
          <cell r="C1960" t="str">
            <v>ドン ペリニヨン クリエイター エディション メタモルフォシス バイ イリス ヴァン ヘルペン ブリュット (シャンパーニュ)</v>
          </cell>
        </row>
        <row r="1961">
          <cell r="B1961" t="str">
            <v>Dom Pérignon Creator Édition Metamorphosis by Iris Van Herpen Rosé Brut (Champagne)</v>
          </cell>
          <cell r="C1961" t="str">
            <v>ドン ペリニヨン クリエーター エディション メタモルフォシス バイ イリス ヴァン ヘルペン ロゼ ブリュット (シャンパーニュ)</v>
          </cell>
        </row>
        <row r="1962">
          <cell r="B1962" t="str">
            <v>Dom Pérignon Lenny Kravitz Limited Édition Brut (Champagne)</v>
          </cell>
          <cell r="C1962" t="str">
            <v>ドン ペリニヨン レニー クラヴィッツ リミテッド エディション ブリュット (シャンパーニュ)</v>
          </cell>
        </row>
        <row r="1963">
          <cell r="B1963" t="str">
            <v>Dom Pérignon Luminous Collection Brut (Champagne)</v>
          </cell>
          <cell r="C1963" t="str">
            <v>ドン ペリニヨン ルミナス コレクション ブリュット (シャンパーニュ)</v>
          </cell>
        </row>
        <row r="1964">
          <cell r="B1964" t="str">
            <v>Dom Pérignon Micheal Riedel Limited Édition Brut (Champagne)</v>
          </cell>
          <cell r="C1964" t="str">
            <v>ドン ペリニヨン ミハエル リーデル リミテッド エディション ブリュット (シャンパーニュ)</v>
          </cell>
        </row>
        <row r="1965">
          <cell r="B1965" t="str">
            <v>Dom Pérignon Œnothèque Brut (Champagne)</v>
          </cell>
          <cell r="C1965" t="str">
            <v>ドン ペリニヨン エノテーク ブリュット (シャンパーニュ)</v>
          </cell>
        </row>
        <row r="1966">
          <cell r="B1966" t="str">
            <v>Dom Pérignon Œnothèque Rosé Brut (Champagne)</v>
          </cell>
          <cell r="C1966" t="str">
            <v>ドン ペリニヨン エノテーク ロゼ ブリュット (シャンパーニュ)</v>
          </cell>
        </row>
        <row r="1967">
          <cell r="B1967" t="str">
            <v>Dom Pérignon Plénitude 2 Brut (Champagne)</v>
          </cell>
          <cell r="C1967" t="str">
            <v>ドン ペリニヨン プレニチュード 2 ブリュット (シャンパーニュ)</v>
          </cell>
        </row>
        <row r="1968">
          <cell r="B1968" t="str">
            <v>Dom Pérignon Plénitude 2 Rosé Brut (Champagne)</v>
          </cell>
          <cell r="C1968" t="str">
            <v>ドン ペリニヨン プレニチュード 2 ロゼ ブリュット (シャンパーニュ)</v>
          </cell>
        </row>
        <row r="1969">
          <cell r="B1969" t="str">
            <v>Dom Pérignon Plénitude 3 Brut (Champagne)</v>
          </cell>
          <cell r="C1969" t="str">
            <v>ドン ペリニヨン プレニチュード 3 ブリュット (シャンパーニュ)</v>
          </cell>
        </row>
        <row r="1970">
          <cell r="B1970" t="str">
            <v>Dom Pérignon Plénitude 3 Rosé Brut (Champagne)</v>
          </cell>
          <cell r="C1970" t="str">
            <v>ドン ペリニヨン プレニテュード 3 ロゼ ブリュット (シャンパーニュ)</v>
          </cell>
        </row>
        <row r="1971">
          <cell r="B1971" t="str">
            <v>Dom Pérignon Réservé de l'Abbaye Brut (Champagne)</v>
          </cell>
          <cell r="C1971" t="str">
            <v>ドン ペリニヨン レゼルヴ ド ラベイ ブリュット (シャンパーニュ)</v>
          </cell>
        </row>
        <row r="1972">
          <cell r="B1972" t="str">
            <v>Dom Pérignon Rosé Brut (Champagne)</v>
          </cell>
          <cell r="C1972" t="str">
            <v>ドン ペリニヨン ロゼ ブリュット (シャンパーニュ)</v>
          </cell>
        </row>
        <row r="1973">
          <cell r="B1973" t="str">
            <v>Dom Pérignon Rosé Lady Gaga Limited Edition Brut (Champagne)</v>
          </cell>
          <cell r="C1973" t="str">
            <v>ドン ペリニヨン ロゼ レディ ガガ リミテッド エディション ブリュット (シャンパーニュ)</v>
          </cell>
        </row>
        <row r="1974">
          <cell r="B1974" t="str">
            <v>Dom Pérignon Rosé Lenny Kravitz Édition Brut (Champagne)</v>
          </cell>
          <cell r="C1974" t="str">
            <v>ドン ペリニヨン ロゼ レニー クラヴィッツ エディション ブリュット (シャンパーニュ)</v>
          </cell>
        </row>
        <row r="1975">
          <cell r="B1975" t="str">
            <v>Dom Pérignon Rosé Luminous Collection Brut (Champagne)</v>
          </cell>
          <cell r="C1975" t="str">
            <v>ドン ペリニヨン ロゼ ルミナス コレクション ブリュット (シャンパーニュ)</v>
          </cell>
        </row>
        <row r="1976">
          <cell r="B1976" t="str">
            <v>Dom Pérignon Tokujin Yoshioka Limited Édition Brut (Champagne)</v>
          </cell>
          <cell r="C1976" t="str">
            <v>ドン ペリニヨン 徳仁 吉岡 リミテッド エディション ブリュット (シャンパーニュ)</v>
          </cell>
        </row>
        <row r="1977">
          <cell r="B1977" t="str">
            <v>Clos Saint-Denis (Domaine André Gagey (Louis Jadot))</v>
          </cell>
          <cell r="C1977" t="str">
            <v>クロ サン ドニ (ドメーヌ アンドレ ガジェ (ルイ ジャド))</v>
          </cell>
        </row>
        <row r="1978">
          <cell r="B1978" t="str">
            <v>Échézeaux (Domaine André Gagey (Louis Jadot))</v>
          </cell>
          <cell r="C1978" t="str">
            <v>エシェゾー (ドメーヌ アンドレ ガジェ (ルイ ジャド))</v>
          </cell>
        </row>
        <row r="1979">
          <cell r="B1979" t="str">
            <v>Charmes-Chambertin vieilles vignes (Domaine Bachelet)</v>
          </cell>
          <cell r="C1979" t="str">
            <v>シャルム シャンベルタン ヴィエイユ ヴィーニュ (ドメーヌ バシュレ)</v>
          </cell>
        </row>
        <row r="1980">
          <cell r="B1980" t="str">
            <v>Gevrey-Chambertin 1er cru Les Corbeaux vieilles vignes (Domaine Bachelet)</v>
          </cell>
          <cell r="C1980" t="str">
            <v>ジュヴレ シャンベルタン プルミエ クリュ レ コルボー ヴィエイユ ヴィーニュ (ドメーヌ バシュレ)</v>
          </cell>
        </row>
        <row r="1981">
          <cell r="B1981" t="str">
            <v>Gevrey-Chambertin vieilles vignes (Domaine Bachelet)</v>
          </cell>
          <cell r="C1981" t="str">
            <v>ジュヴレ シャンベルタン ヴィエイユ ヴィーニュ (ドメーヌ バシュレ)</v>
          </cell>
        </row>
        <row r="1982">
          <cell r="B1982" t="str">
            <v>Les Alpes (Domaine Belluard)</v>
          </cell>
          <cell r="C1982" t="str">
            <v>レ アルプ (ドメーヌ ベリュアール)</v>
          </cell>
        </row>
        <row r="1983">
          <cell r="B1983" t="str">
            <v>Nuits-Saint-Georges 1er cru Les Murgers (Domaine Bertagna)</v>
          </cell>
          <cell r="C1983" t="str">
            <v>ニュイ サン ジョルジュ プルミエ クリュ レ ミュルジェ (ドメーヌ ベルターニャ)</v>
          </cell>
        </row>
        <row r="1984">
          <cell r="B1984" t="str">
            <v>Bonnes-Mares (Domaine Bertheau et Fils)</v>
          </cell>
          <cell r="C1984" t="str">
            <v>ボンヌ マール (ドメーヌ ベルトー エ フィス)</v>
          </cell>
        </row>
        <row r="1985">
          <cell r="B1985" t="str">
            <v>Chambolle-Musigny 1er cru Les Charmes (Domaine Bertheau et Fils)</v>
          </cell>
          <cell r="C1985" t="str">
            <v>シャンボール ミュジニー プルミエ クリュ レ シャルム (ドメーヌ ベルトー エ フィス)</v>
          </cell>
        </row>
        <row r="1986">
          <cell r="B1986" t="str">
            <v>Beaune 1er cru (Domaine Bouchard Père &amp; Fils)</v>
          </cell>
          <cell r="C1986" t="str">
            <v>ボーヌ プルミエ クリュ (ドメーヌ ブシャール ペール エ フィス)</v>
          </cell>
        </row>
        <row r="1987">
          <cell r="B1987" t="str">
            <v>Beaune 1er cru Beaune du Château (Domaine Bouchard Père &amp; Fils)</v>
          </cell>
          <cell r="C1987" t="str">
            <v>ボーヌ プルミエ クリュ ボーヌ デュ シャトー (ドメーヌ ブシャール ペール エ フィス)</v>
          </cell>
        </row>
        <row r="1988">
          <cell r="B1988" t="str">
            <v>Beaune 1er cru Beaune du Château Blanc (Domaine Bouchard Père &amp; Fils)</v>
          </cell>
          <cell r="C1988" t="str">
            <v>ボーヌ プルミエ クリュ ボーヌ デュ シャトー ブラン (ドメーヌ ブシャール ペール エ フィス)</v>
          </cell>
        </row>
        <row r="1989">
          <cell r="B1989" t="str">
            <v>Beaune 1er cru Grèves Vigne de l'Enfant Jésus (Domaine Bouchard Père &amp; Fils)</v>
          </cell>
          <cell r="C1989" t="str">
            <v>ボーヌ プルミエ クリュ グレーヴ ヴィーニュ ド ランファン ジェズュ (ドメーヌ ブシャール ペール エ フィス)</v>
          </cell>
        </row>
        <row r="1990">
          <cell r="B1990" t="str">
            <v>Beaune 1er cru Marconnets (Domaine Bouchard Père &amp; Fils)</v>
          </cell>
          <cell r="C1990" t="str">
            <v>ボーヌ プルミエ クリュ マルコネ (ドメーヌ ブシャール ペール エ フィス)</v>
          </cell>
        </row>
        <row r="1991">
          <cell r="B1991" t="str">
            <v>Bonnes-Mares (Domaine Bouchard Père &amp; Fils)</v>
          </cell>
          <cell r="C1991" t="str">
            <v>ボンヌ マール (ドメーヌ ブシャール ペール エ フィス)</v>
          </cell>
        </row>
        <row r="1992">
          <cell r="B1992" t="str">
            <v>Chambertin (Domaine Bouchard Père &amp; Fils)</v>
          </cell>
          <cell r="C1992" t="str">
            <v>シャンベルタン (ドメーヌ ブシャール ペール エ フィス)</v>
          </cell>
        </row>
        <row r="1993">
          <cell r="B1993" t="str">
            <v>Chambertin-Clos de Bèze (Domaine Bouchard Père &amp; Fils)</v>
          </cell>
          <cell r="C1993" t="str">
            <v>シャンベルタン クロ ド ベーズ (ドメーヌ ブシャール ペール エ フィス)</v>
          </cell>
        </row>
        <row r="1994">
          <cell r="B1994" t="str">
            <v>Chevalier-Montrachet (Domaine Bouchard Père &amp; Fils)</v>
          </cell>
          <cell r="C1994" t="str">
            <v>シュヴァリエ モンラッシェ (ドメーヌ ブシャール ペール エ フィス)</v>
          </cell>
        </row>
        <row r="1995">
          <cell r="B1995" t="str">
            <v>Clos Vougeot (Domaine Bouchard Père &amp; Fils)</v>
          </cell>
          <cell r="C1995" t="str">
            <v>クロ ヴージョ (ドメーヌ ブシャール ペール エ フィス)</v>
          </cell>
        </row>
        <row r="1996">
          <cell r="B1996" t="str">
            <v>Corton-Charlemagne (Domaine Bouchard Père &amp; Fils)</v>
          </cell>
          <cell r="C1996" t="str">
            <v>コルトン シャルルマーニュ (ドメーヌ ブシャール ペール エ フィス)</v>
          </cell>
        </row>
        <row r="1997">
          <cell r="B1997" t="str">
            <v>Échézeaux (Domaine Bouchard Père &amp; Fils)</v>
          </cell>
          <cell r="C1997" t="str">
            <v>エシェゾー (ドメーヌ ブシャール ペール エ フィス)</v>
          </cell>
        </row>
        <row r="1998">
          <cell r="B1998" t="str">
            <v>Échézeaux En Orveaux (Domaine Bouchard Père &amp; Fils)</v>
          </cell>
          <cell r="C1998" t="str">
            <v>エシェゾー アン オルヴォー (ドメーヌ ブシャール ペール エ フィス)</v>
          </cell>
        </row>
        <row r="1999">
          <cell r="B1999" t="str">
            <v>Meursault 1er cru Genevrières (Domaine Bouchard Père &amp; Fils)</v>
          </cell>
          <cell r="C1999" t="str">
            <v>ムルソー プルミエ クリュ ジュヌヴリエール (ドメーヌ ブシャール ペール エ フィス)</v>
          </cell>
        </row>
        <row r="2000">
          <cell r="B2000" t="str">
            <v>Montrachet (Domaine Bouchard Père &amp; Fils)</v>
          </cell>
          <cell r="C2000" t="str">
            <v>モンラッシェ (ドメーヌ ブシャール ペール エ フィス)</v>
          </cell>
        </row>
        <row r="2001">
          <cell r="B2001" t="str">
            <v>Nuits-Saint-Georges 1er cru Clos Saint-Marc (Domaine Bouchard Père &amp; Fils)</v>
          </cell>
          <cell r="C2001" t="str">
            <v>ニュイ サン ジョルジュ プルミエ クリュ クロ サン マルク (ドメーヌ ブシャール ペール エ フィス)</v>
          </cell>
        </row>
        <row r="2002">
          <cell r="B2002" t="str">
            <v>Richebourg (Domaine Bouchard Père &amp; Fils)</v>
          </cell>
          <cell r="C2002" t="str">
            <v>リシュブール (ドメーヌ ブシャール ペール エ フィス)</v>
          </cell>
        </row>
        <row r="2003">
          <cell r="B2003" t="str">
            <v>Savigny-lès-Beaune 1er cru Les Lavières (Domaine Bouchard Père &amp; Fils)</v>
          </cell>
          <cell r="C2003" t="str">
            <v>サヴィニィ レ ボーヌ プルミエ クリュ レ ラヴィエール (ドメーヌ ブシャール ペール エ フィス)</v>
          </cell>
        </row>
        <row r="2004">
          <cell r="B2004" t="str">
            <v>Beaune 1er cru Teurons (Domaine Bouchard Père et Fils)</v>
          </cell>
          <cell r="C2004" t="str">
            <v>ボーヌ プルミエ クリュ トゥロン (ドメーヌ ブシャール ペール エ フィス)</v>
          </cell>
        </row>
        <row r="2005">
          <cell r="B2005" t="str">
            <v>Chevalier-Montrachet La Cabotte (Domaine Bouchard Père et Fils)</v>
          </cell>
          <cell r="C2005" t="str">
            <v>シュヴァリエ モンラッシェ ラ カボット (ブシャール ペール エ フィス)</v>
          </cell>
        </row>
        <row r="2006">
          <cell r="B2006" t="str">
            <v>Le Corton (Domaine Bouchard Père et Fils)</v>
          </cell>
          <cell r="C2006" t="str">
            <v>ル コルトン (ドメーヌ ブシャール ペール エ フィス)</v>
          </cell>
        </row>
        <row r="2007">
          <cell r="B2007" t="str">
            <v>Meursault 1er cru Les Perrières (Domaine Bouchard Père et Fils)</v>
          </cell>
          <cell r="C2007" t="str">
            <v>ムルソー プルミエ クリュ レ ペリエール (ドメーヌ ブシャール ペール エ フィス)</v>
          </cell>
        </row>
        <row r="2008">
          <cell r="B2008" t="str">
            <v>Meursault 1er cru Perrières (Domaine Bouchard Père et Fils)</v>
          </cell>
          <cell r="C2008" t="str">
            <v>ムルソー プルミエ クリュ ペリエール (ドメーヌ ブシャール ペール エ フィス)</v>
          </cell>
        </row>
        <row r="2009">
          <cell r="B2009" t="str">
            <v>Meursault Les Clous (Domaine Bouchard Père et Fils)</v>
          </cell>
          <cell r="C2009" t="str">
            <v>ムルソー レ クルー (ドメーヌ ブシャール ペール エ フィス)</v>
          </cell>
        </row>
        <row r="2010">
          <cell r="B2010" t="str">
            <v>Pommard 1er cru Rugiens (Domaine Bouchard Père et Fils)</v>
          </cell>
          <cell r="C2010" t="str">
            <v>ポマール プルミエ クリュ リュジアン (ドメーヌ ブシャール ペール エ フィス)</v>
          </cell>
        </row>
        <row r="2011">
          <cell r="B2011" t="str">
            <v>Volnay 1er cru Caillerets Ancienne Cuvée Carnot (Domaine Bouchard Père et Fils)</v>
          </cell>
          <cell r="C2011" t="str">
            <v>ヴォルネイ プルミエ クリュ カイユレ アンシェンヌ キュヴェ カルノ (ドメーヌ ブシャール ペール エ フィス)</v>
          </cell>
        </row>
        <row r="2012">
          <cell r="B2012" t="str">
            <v>Domaine Carneros Brut (California)</v>
          </cell>
          <cell r="C2012" t="str">
            <v>ドメーヌ カーネロス ブリュット (カリフォルニア)</v>
          </cell>
        </row>
        <row r="2013">
          <cell r="B2013" t="str">
            <v>Pouilly-Fuissé Au Métertière (Domaine Cordier)</v>
          </cell>
          <cell r="C2013" t="str">
            <v>プイィ フュイッセ オー メテルティエール (ドメーヌ コルディエ)</v>
          </cell>
        </row>
        <row r="2014">
          <cell r="B2014" t="str">
            <v>Pouilly-Fuissé Juliette la Grande (Domaine Cordier)</v>
          </cell>
          <cell r="C2014" t="str">
            <v>プイィ フュイッセ ジュリエット ラ グランデ (ドメーヌ コルディエ)</v>
          </cell>
        </row>
        <row r="2015">
          <cell r="B2015" t="str">
            <v>Pouilly-Fuissé Les Vignes Blanches (Domaine Cordier)</v>
          </cell>
          <cell r="C2015" t="str">
            <v>プイィ フュイッセ レ ヴィーニュ ブランシュ (ドメーヌ コルディエ)</v>
          </cell>
        </row>
        <row r="2016">
          <cell r="B2016" t="str">
            <v>Pouilly-Fuissé vieilles vignes (Domaine Cordier)</v>
          </cell>
          <cell r="C2016" t="str">
            <v>プイィ フュイッセ ヴィエイユ ヴィーニュ (ドメーヌ コルディエ)</v>
          </cell>
        </row>
        <row r="2017">
          <cell r="B2017" t="str">
            <v>Pouilly-Loché (Domaine Cordier)</v>
          </cell>
          <cell r="C2017" t="str">
            <v>プイィ ロシェ (ドメーヌ コルディエ)</v>
          </cell>
        </row>
        <row r="2018">
          <cell r="B2018" t="str">
            <v>Domaine de Baron'Arques (Limoux)</v>
          </cell>
          <cell r="C2018" t="str">
            <v>ドメーヌ ド バロナーク (リムー)</v>
          </cell>
        </row>
        <row r="2019">
          <cell r="B2019" t="str">
            <v>Domaine de Baron'Arques Blanc (Limoux)</v>
          </cell>
          <cell r="C2019" t="str">
            <v>ドメーヌ ド バロナーク ブラン (リムー)</v>
          </cell>
        </row>
        <row r="2020">
          <cell r="B2020" t="str">
            <v>Savigny-lès-Beaune (Domaine de Bellene)</v>
          </cell>
          <cell r="C2020" t="str">
            <v>サヴィニィ レ ボーヌ (ドメーヌ ド ベレーヌ)</v>
          </cell>
        </row>
        <row r="2021">
          <cell r="B2021" t="str">
            <v>Vosne-Romanée 1er cru Les Suchots (Domaine de Bellene)</v>
          </cell>
          <cell r="C2021" t="str">
            <v>ヴォーヌ ロマネ プルミエ クリュ レ スショ (ドメーヌ ド ベレーヌ)</v>
          </cell>
        </row>
        <row r="2022">
          <cell r="B2022" t="str">
            <v>Vosne-Romanée Les Quartiers de Nuits (Domaine de Bellene)</v>
          </cell>
          <cell r="C2022" t="str">
            <v>ヴォーヌ ロマネ レ カルティエ ド ニュイ (ドメーヌ ド ベレーヌ)</v>
          </cell>
        </row>
        <row r="2023">
          <cell r="B2023" t="str">
            <v>Domaine de Chevalier (Graves)</v>
          </cell>
          <cell r="C2023" t="str">
            <v>ドメーヌ ド シュヴァリエ (グラーヴ)</v>
          </cell>
        </row>
        <row r="2024">
          <cell r="B2024" t="str">
            <v>Domaine de Chevalier (Pessac-Léognan)</v>
          </cell>
          <cell r="C2024" t="str">
            <v>ドメーヌ ド シュヴァリエ (ペサック レオニャン)</v>
          </cell>
        </row>
        <row r="2025">
          <cell r="B2025" t="str">
            <v>Domaine de Chevalier Blanc (Graves)</v>
          </cell>
          <cell r="C2025" t="str">
            <v>ドメーヌ ド シュヴァリエ ブラン (グラーヴ)</v>
          </cell>
        </row>
        <row r="2026">
          <cell r="B2026" t="str">
            <v>Domaine de Chevalier Blanc (Pessac-Léognan)</v>
          </cell>
          <cell r="C2026" t="str">
            <v>ドメーヌ ド シュヴァリエ ブラン (ペサック レオニャン)</v>
          </cell>
        </row>
        <row r="2027">
          <cell r="B2027" t="str">
            <v>Châteauneuf-du-Pape (Domaine de Ferrand)</v>
          </cell>
          <cell r="C2027" t="str">
            <v>シャトーヌフ デュ パプ (ドメーヌ ド フェラン)</v>
          </cell>
        </row>
        <row r="2028">
          <cell r="B2028" t="str">
            <v>Châteauneuf-du-Pape Cuvée David &amp; Goliath (Domaine de Fontavin)</v>
          </cell>
          <cell r="C2028" t="str">
            <v>シャトーヌフ デュ パプ キュヴェ ダヴィッド エ ゴリアテ (ドメーヌ ド フォンタヴァン)</v>
          </cell>
        </row>
        <row r="2029">
          <cell r="B2029" t="str">
            <v>Clos de Vougeot (Domaine de la Brunelle)</v>
          </cell>
          <cell r="C2029" t="str">
            <v>クロ ド ヴージョ (ドメーヌ ド ラ ブリュネル)</v>
          </cell>
        </row>
        <row r="2030">
          <cell r="B2030" t="str">
            <v>Châteauneuf-du-Pape Cuvée Mourre des Perdrix (Domaine de la Charbonnière)</v>
          </cell>
          <cell r="C2030" t="str">
            <v>シャトーヌフ デュ パプ キュヴェ ムール デ ペルドリ (ドメーヌ ド ラ シャルボニエール)</v>
          </cell>
        </row>
        <row r="2031">
          <cell r="B2031" t="str">
            <v>Châteauneuf-du-Pape Cuvée vieilles vignes (Domaine de la Charbonnière)</v>
          </cell>
          <cell r="C2031" t="str">
            <v>シャトーヌフ デュ パプ キュヴェ ヴィエイユ ヴィーニュ (ドメーヌ ド ラ シャルボニエール)</v>
          </cell>
        </row>
        <row r="2032">
          <cell r="B2032" t="str">
            <v>Châteauneuf-du-Pape Les Hautes Brusquières Cuvée Spéciale (Domaine de la Charbonnière)</v>
          </cell>
          <cell r="C2032" t="str">
            <v>シャトーヌフ デュ パプ レ オート ブリュスキエール キュヴェ スペシアル (ドメーヌ ド ラ シャルボニエール)</v>
          </cell>
        </row>
        <row r="2033">
          <cell r="B2033" t="str">
            <v>Mercurey La Framboisière (Domaine de la Framboisière (Faiveley))</v>
          </cell>
          <cell r="C2033" t="str">
            <v>メルキュレイ ラ フランボワジエール (ドメーヌ ド ラ フランボワジエール (フェヴレ))</v>
          </cell>
        </row>
        <row r="2034">
          <cell r="B2034" t="str">
            <v>Vin de Pays de l'Hèrault (Domaine de la Grange des Pères)</v>
          </cell>
          <cell r="C2034" t="str">
            <v>ヴァン ド ペイ ド レロー (ドメーヌ ド ラ グランジュ デ ペール)</v>
          </cell>
        </row>
        <row r="2035">
          <cell r="B2035" t="str">
            <v>Châteauneuf-du-Pape (Domaine de la Janasse)</v>
          </cell>
          <cell r="C2035" t="str">
            <v>シャトーヌフ デュ パプ (ドメーヌ ド ラ ジャナス)</v>
          </cell>
        </row>
        <row r="2036">
          <cell r="B2036" t="str">
            <v>Châteauneuf-du-Pape Chaupin (Domaine de la Janasse)</v>
          </cell>
          <cell r="C2036" t="str">
            <v>シャトーヌフ デュ パプ ショーパン (ドメーヌ ド ラ ジャナス)</v>
          </cell>
        </row>
        <row r="2037">
          <cell r="B2037" t="str">
            <v>Châteauneuf-du-Pape vieilles vignes (Domaine de la Janasse)</v>
          </cell>
          <cell r="C2037" t="str">
            <v>シャトーヌフ デュ パプ ヴィエイユ ヴィーニュ (ドメーヌ ド ラ ジャナス)</v>
          </cell>
        </row>
        <row r="2038">
          <cell r="B2038" t="str">
            <v>Châteauneuf-du-Pape XXL (Domaine de la Janasse)</v>
          </cell>
          <cell r="C2038" t="str">
            <v>シャトーヌフ デュ パプ XXL (ドメーヌ ド ラ ジャナス)</v>
          </cell>
        </row>
        <row r="2039">
          <cell r="B2039" t="str">
            <v>Côtes du Rhône (Domaine de la Janasse)</v>
          </cell>
          <cell r="C2039" t="str">
            <v>コート デュ ローヌ (ドメーヌ ド ラ ジャナス)</v>
          </cell>
        </row>
        <row r="2040">
          <cell r="B2040" t="str">
            <v>Châteauneuf-du-Pape La Plume du Peintre (Domaine de la Mordorée)</v>
          </cell>
          <cell r="C2040" t="str">
            <v>シャトーヌフ デュ パプ ラ プリュム デュ パントル (ドメーヌ ド ラ モルドレ)</v>
          </cell>
        </row>
        <row r="2041">
          <cell r="B2041" t="str">
            <v>Nuits-Saint-Georges 1er cru Les Hauts Pruliers (Domaine de la Perrières)</v>
          </cell>
          <cell r="C2041" t="str">
            <v>ニュイ サン ジョルジュ プルミエ クリュ レ オー プリュリエ (ドメーヌ ド ラ ペリエール)</v>
          </cell>
        </row>
        <row r="2042">
          <cell r="B2042" t="str">
            <v>Marot (Domaine de la Roche)</v>
          </cell>
          <cell r="C2042" t="str">
            <v>マロ (ドメーヌ ド ラ ロシュ)</v>
          </cell>
        </row>
        <row r="2043">
          <cell r="B2043" t="str">
            <v>Les Chanez (Domaine de la Rochette)</v>
          </cell>
          <cell r="C2043" t="str">
            <v>レ シャネ (ドメーヌ ド ラ ロシェット)</v>
          </cell>
        </row>
        <row r="2044">
          <cell r="B2044" t="str">
            <v>Les Chypres (Domaine de la Rochette)</v>
          </cell>
          <cell r="C2044" t="str">
            <v>レ シープル (ドメーヌ ド ラ ロシェット)</v>
          </cell>
        </row>
        <row r="2045">
          <cell r="B2045" t="str">
            <v>Les Rissieux (Domaine de la Rochette)</v>
          </cell>
          <cell r="C2045" t="str">
            <v>レ リシュー (ドメーヌ ド ラ ロシェット)</v>
          </cell>
        </row>
        <row r="2046">
          <cell r="B2046" t="str">
            <v>Bâtard-Montrachet (Domaine de la Romanée-Conti)</v>
          </cell>
          <cell r="C2046" t="str">
            <v>バタール モンラッシェ (ドメーヌ ド ラ ロマネ コンティ)</v>
          </cell>
        </row>
        <row r="2047">
          <cell r="B2047" t="str">
            <v>Bourgogne Hautes-Côtes de Nuits (Domaine de la Romanée-Conti)</v>
          </cell>
          <cell r="C2047" t="str">
            <v>ブルゴーニュ オート コート ド ニュイ (ドメーヌ ド ラ ロマネ コンティ)</v>
          </cell>
        </row>
        <row r="2048">
          <cell r="B2048" t="str">
            <v>Corton (Domaine de la Romanée-Conti)</v>
          </cell>
          <cell r="C2048" t="str">
            <v>コルトン (ドメーヌ ド ラ ロマネ コンティ)</v>
          </cell>
        </row>
        <row r="2049">
          <cell r="B2049" t="str">
            <v>Corton-Charlemagne (Domaine de la Romanée-Conti)</v>
          </cell>
          <cell r="C2049" t="str">
            <v>コルトン シャルルマーニュ (ドメーヌ ド ラ ロマネ コンティ)</v>
          </cell>
        </row>
        <row r="2050">
          <cell r="B2050" t="str">
            <v>Échézeaux (Domaine de la Romanée-Conti)</v>
          </cell>
          <cell r="C2050" t="str">
            <v>エシェゾー (ドメーヌ ド ラ ロマネ コンティ)</v>
          </cell>
        </row>
        <row r="2051">
          <cell r="B2051" t="str">
            <v>Fine Bourgogne (Domaine de la Romanée-Conti)</v>
          </cell>
          <cell r="C2051" t="str">
            <v>フィーヌ ブルゴーニュ (ドメーヌ ド ラ ロマネ コンティ)</v>
          </cell>
        </row>
        <row r="2052">
          <cell r="B2052" t="str">
            <v>Grands-Échézeaux (Domaine de la Romanée-Conti)</v>
          </cell>
          <cell r="C2052" t="str">
            <v>グラン エシェゾー (ドメーヌ ド ラ ロマネ コンティ)</v>
          </cell>
        </row>
        <row r="2053">
          <cell r="B2053" t="str">
            <v>La Tâche (Domaine de la Romanée-Conti)</v>
          </cell>
          <cell r="C2053" t="str">
            <v>ラ ターシュ (ドメーヌ ド ラ ロマネ コンティ)</v>
          </cell>
        </row>
        <row r="2054">
          <cell r="B2054" t="str">
            <v>Les Amis de l'Abbaye (Domaine de la Romanée-Conti)</v>
          </cell>
          <cell r="C2054" t="str">
            <v>レザミ ド ラベイ (ドメーヌ ド ラ ロマネ コンティ)</v>
          </cell>
        </row>
        <row r="2055">
          <cell r="B2055" t="str">
            <v>Marc de Bourgogne (Domaine de la Romanée-Conti)</v>
          </cell>
          <cell r="C2055" t="str">
            <v>マール ド ブルゴーニュ (ドメーヌ ド ラ ロマネ コンティ)</v>
          </cell>
        </row>
        <row r="2056">
          <cell r="B2056" t="str">
            <v>Montrachet (Domaine de la Romanée-Conti)</v>
          </cell>
          <cell r="C2056" t="str">
            <v>モンラッシェ (ドメーヌ ド ラ ロマネ コンティ)</v>
          </cell>
        </row>
        <row r="2057">
          <cell r="B2057" t="str">
            <v>Richebourg (Domaine de la Romanée-Conti)</v>
          </cell>
          <cell r="C2057" t="str">
            <v>リシュブール (ドメーヌ ド ラ ロマネ コンティ)</v>
          </cell>
        </row>
        <row r="2058">
          <cell r="B2058" t="str">
            <v>Romanée-Conti (Domaine de la Romanée-Conti)</v>
          </cell>
          <cell r="C2058" t="str">
            <v>ロマネ コンティ (ドメーヌ ド ラ ロマネ コンティ)</v>
          </cell>
        </row>
        <row r="2059">
          <cell r="B2059" t="str">
            <v>Romanée-Saint-Vivant (Domaine de la Romanée-Conti)</v>
          </cell>
          <cell r="C2059" t="str">
            <v>ロマネ サン ヴィヴァン (ドメーヌ ド ラ ロマネ コンティ)</v>
          </cell>
        </row>
        <row r="2060">
          <cell r="B2060" t="str">
            <v>Vosne-Romanée 1er cru Cuvée Duvault-Blochet (Domaine de la Romanée-Conti)</v>
          </cell>
          <cell r="C2060" t="str">
            <v>ヴォーヌ ロマネ プルミエ クリュ キュヴェ デュヴォー ブロシェ (ドメーヌ ド ラ ロマネ コンティ)</v>
          </cell>
        </row>
        <row r="2061">
          <cell r="B2061" t="str">
            <v>Vosne-Romanee 1er cru Les Petits Monts (Domaine de la Romanée-Conti)</v>
          </cell>
          <cell r="C2061" t="str">
            <v>ヴォーヌ ロマネ プルミエ クリュ レ プティ モン (ドメーヌ ド ラ ロマネ コンティ)</v>
          </cell>
        </row>
        <row r="2062">
          <cell r="B2062" t="str">
            <v>Montagny 1er cru (Domaine de la Tour)</v>
          </cell>
          <cell r="C2062" t="str">
            <v>モンタニィ プルミエ クリュ (ドメーヌ ド ラ トゥール)</v>
          </cell>
        </row>
        <row r="2063">
          <cell r="B2063" t="str">
            <v>Châteauneuf-du-Pape Réservé (Domaine de la Vieille Julienne)</v>
          </cell>
          <cell r="C2063" t="str">
            <v>シャトーヌフ デュ パプ レゼルヴ (ドメーヌ ド ラ ヴィエイユ ジュリアンヌ)</v>
          </cell>
        </row>
        <row r="2064">
          <cell r="B2064" t="str">
            <v>Clos de Vougeot (Domaine de la Vougeraie)</v>
          </cell>
          <cell r="C2064" t="str">
            <v>クロ ド ヴージョ (ドメーヌ ド ラ ヴージュレ)</v>
          </cell>
        </row>
        <row r="2065">
          <cell r="B2065" t="str">
            <v>Corton Le Clos du Roi (Domaine de la Vougeraie)</v>
          </cell>
          <cell r="C2065" t="str">
            <v>コルトン ル クロ デュ ロワ (ドメーヌ ド ラ ヴージュレ)</v>
          </cell>
        </row>
        <row r="2066">
          <cell r="B2066" t="str">
            <v>Corton-Charlemagne (Domaine de la Vougeraie)</v>
          </cell>
          <cell r="C2066" t="str">
            <v>コルトン シャルルマーニュ (ドメーヌ ド ラ ヴージュレ)</v>
          </cell>
        </row>
        <row r="2067">
          <cell r="B2067" t="str">
            <v>Nuits-Saint-Georges 1er cru Les Damodes (Domaine de la Vougeraie)</v>
          </cell>
          <cell r="C2067" t="str">
            <v>ニュイ サン ジョルジュ プルミエ クリュ レ ダモード (ドメーヌ ド ラ ヴージュレ)</v>
          </cell>
        </row>
        <row r="2068">
          <cell r="B2068" t="str">
            <v>Vougeot 1er cru Les Cras (Domaine de la Vougeraie)</v>
          </cell>
          <cell r="C2068" t="str">
            <v>ヴージョ プルミエ クリュ レ クラ (ドメーヌ ド ラ ヴージュレ)</v>
          </cell>
        </row>
        <row r="2069">
          <cell r="B2069" t="str">
            <v>Château du Domaine de l'Eglise (Pomerol)</v>
          </cell>
          <cell r="C2069" t="str">
            <v>シャトー デュ ドメーヌ ド レグリーズ (ポムロール)</v>
          </cell>
        </row>
        <row r="2070">
          <cell r="B2070" t="str">
            <v>Châteauneuf-du-Pape (Domaine de Marcoux)</v>
          </cell>
          <cell r="C2070" t="str">
            <v>シャトーヌフ デュ パプ (ドメーヌ ド マルクー)</v>
          </cell>
        </row>
        <row r="2071">
          <cell r="B2071" t="str">
            <v>Terrasses du Larzac (Domaine de Montcalmès)</v>
          </cell>
          <cell r="C2071" t="str">
            <v>テラス デュ ラルザック (ドメーヌ ド モンカルメ)</v>
          </cell>
        </row>
        <row r="2072">
          <cell r="B2072" t="str">
            <v>Jurançon Cuvée Marie Kattalin (Domaine de Souch)</v>
          </cell>
          <cell r="C2072" t="str">
            <v>ジュランソン キュヴェ マリー カタラン (ドメーヌ ド スーシュ)</v>
          </cell>
        </row>
        <row r="2073">
          <cell r="B2073" t="str">
            <v>Sancerre Le Vallon (Domaine de Terres Blanches)</v>
          </cell>
          <cell r="C2073" t="str">
            <v>サンセール ル ヴァロン (ドメーヌ ド テール ブランシュ)</v>
          </cell>
        </row>
        <row r="2074">
          <cell r="B2074" t="str">
            <v>Fleurie (Domaine de Vernus)</v>
          </cell>
          <cell r="C2074" t="str">
            <v>フルーリー (ドメーヌ ド ヴェルニュス)</v>
          </cell>
        </row>
        <row r="2075">
          <cell r="B2075" t="str">
            <v>Morgon Grands Cras (Domaine de Vernus)</v>
          </cell>
          <cell r="C2075" t="str">
            <v>モルゴン グラン クラ (ドメーヌ ド ヴェルニュス)</v>
          </cell>
        </row>
        <row r="2076">
          <cell r="B2076" t="str">
            <v>ASA (Domaine des Accoles)</v>
          </cell>
          <cell r="C2076" t="str">
            <v>アサ (ドメーヌ デ ザコル)</v>
          </cell>
        </row>
        <row r="2077">
          <cell r="B2077" t="str">
            <v>Chapelle des Accoles (Domaine des Accoles)</v>
          </cell>
          <cell r="C2077" t="str">
            <v>シャペル デ ザコル (ドメーヌ デ ザコル)</v>
          </cell>
        </row>
        <row r="2078">
          <cell r="B2078" t="str">
            <v>Clair Obscur des Accoles (Domaine des Accoles)</v>
          </cell>
          <cell r="C2078" t="str">
            <v>クレール オブスキュール デ ザコル (ドメーヌ デ ザコル)</v>
          </cell>
        </row>
        <row r="2079">
          <cell r="B2079" t="str">
            <v>Gryphe (Domaine des Accoles)</v>
          </cell>
          <cell r="C2079" t="str">
            <v>グリフ (ドメーヌ デ ザコル)</v>
          </cell>
        </row>
        <row r="2080">
          <cell r="B2080" t="str">
            <v>Le Cab' des Acolytes (Domaine des Accoles)</v>
          </cell>
          <cell r="C2080" t="str">
            <v>ル カブ デ ザコリット (ドメーヌ デ ザコル)</v>
          </cell>
        </row>
        <row r="2081">
          <cell r="B2081" t="str">
            <v>Le Carafon des Acolytes Cepages Gris (Domaine des Accoles)</v>
          </cell>
          <cell r="C2081" t="str">
            <v>ル カラフォン デ ザコリット セパージュ グリ (ドメーヌ デ ザコル)</v>
          </cell>
        </row>
        <row r="2082">
          <cell r="B2082" t="str">
            <v>Le Carafon des Acolytes Cinsault (Domaine des Accoles)</v>
          </cell>
          <cell r="C2082" t="str">
            <v>ル カラフォン デ ザコリット サンソー (ドメーヌ デ ザコル)</v>
          </cell>
        </row>
        <row r="2083">
          <cell r="B2083" t="str">
            <v>Le Carafon des Acolytes Grenache Carignan (Domaine des Accoles)</v>
          </cell>
          <cell r="C2083" t="str">
            <v>ル カラフォン デ ザコリット グルナッシュ カリニャン (ドメーヌ デ ザコル)</v>
          </cell>
        </row>
        <row r="2084">
          <cell r="B2084" t="str">
            <v>Le Rendez-Vous des Acolytes (Domaine des Accoles)</v>
          </cell>
          <cell r="C2084" t="str">
            <v>ル ランデヴー デ ザコリット (ドメーヌ デ ザコル)</v>
          </cell>
        </row>
        <row r="2085">
          <cell r="B2085" t="str">
            <v>Le Rosé des Acolytes (Domaine des Accoles)</v>
          </cell>
          <cell r="C2085" t="str">
            <v>ル ロゼ デ ザコリット (ドメーヌ デ ザコル)</v>
          </cell>
        </row>
        <row r="2086">
          <cell r="B2086" t="str">
            <v>Les 4 Faisses (Domaine des Accoles)</v>
          </cell>
          <cell r="C2086" t="str">
            <v>レ カト ファイス (ドメーヌ デ ザコル)</v>
          </cell>
        </row>
        <row r="2087">
          <cell r="B2087" t="str">
            <v>L'Inattendu (Domaine des Accoles)</v>
          </cell>
          <cell r="C2087" t="str">
            <v>リーナトンデュ (ドメーヌ デ ザコル)</v>
          </cell>
        </row>
        <row r="2088">
          <cell r="B2088" t="str">
            <v>Mignon (ne) Allos voir... (Domaine des Accoles)</v>
          </cell>
          <cell r="C2088" t="str">
            <v>ミニョン(ヌ) アロン ヴォワー (ドメーヌ デ ザコル)</v>
          </cell>
        </row>
        <row r="2089">
          <cell r="B2089" t="str">
            <v>Miocène des Accoles (Domaine des Accoles)</v>
          </cell>
          <cell r="C2089" t="str">
            <v>ミオセヌ デ ザコル (ドメーヌ デ ザコル)</v>
          </cell>
        </row>
        <row r="2090">
          <cell r="B2090" t="str">
            <v>PolySéve (Domaine des Accoles)</v>
          </cell>
          <cell r="C2090" t="str">
            <v>ポリセーヴ (ドメーヌ デ ザコル)</v>
          </cell>
        </row>
        <row r="2091">
          <cell r="B2091" t="str">
            <v>Recto / Verso (Domaine des Accoles)</v>
          </cell>
          <cell r="C2091" t="str">
            <v>レクト / ヴェルソ (ドメーヌ デ ザコル)</v>
          </cell>
        </row>
        <row r="2092">
          <cell r="B2092" t="str">
            <v>Temps Mêlés (Domaine des Accoles)</v>
          </cell>
          <cell r="C2092" t="str">
            <v>トン メーレ (ドメーヌ デ ザコル)</v>
          </cell>
        </row>
        <row r="2093">
          <cell r="B2093" t="str">
            <v>Savennières Trie Spéciale (Domaine des Baumard)</v>
          </cell>
          <cell r="C2093" t="str">
            <v>サヴニエール トリ スペシアル (ドメーヌ デ ボーマール)</v>
          </cell>
        </row>
        <row r="2094">
          <cell r="B2094" t="str">
            <v>Chambolle-Musigny 1er cru Les Charmes (Domaine des Chézeaux)</v>
          </cell>
          <cell r="C2094" t="str">
            <v>シャンボール ミュジニー プルミエ クリュ レ シャルム (ドメーヌ デ シェゾー)</v>
          </cell>
        </row>
        <row r="2095">
          <cell r="B2095" t="str">
            <v>Clos Saint-Denis (Domaine des Chézeaux)</v>
          </cell>
          <cell r="C2095" t="str">
            <v>クロ サン ドニ (ドメーヌ デ シェゾー)</v>
          </cell>
        </row>
        <row r="2096">
          <cell r="B2096" t="str">
            <v>Clos Saint-Denis Cuvée vieilles vignes (Domaine des Chézeaux)</v>
          </cell>
          <cell r="C2096" t="str">
            <v>クロ サン ドニ キュヴェ ヴィエイユ ヴィーニュ (ドメーヌ デ シェゾー)</v>
          </cell>
        </row>
        <row r="2097">
          <cell r="B2097" t="str">
            <v>Griotte-Chambertin (Domaine des Chézeaux)</v>
          </cell>
          <cell r="C2097" t="str">
            <v>グリオット シャンベルタン (ドメーヌ デ シェゾー)</v>
          </cell>
        </row>
        <row r="2098">
          <cell r="B2098" t="str">
            <v>Domaine des Chirats Syrah Rockpile Vineyard (California)</v>
          </cell>
          <cell r="C2098" t="str">
            <v>ドメーヌ デ シラ シラー ロックパイル ヴィンヤード (カリフォルニア)</v>
          </cell>
        </row>
        <row r="2099">
          <cell r="B2099" t="str">
            <v>Beaune 1er cru Les Avaux (Domaine des Clos)</v>
          </cell>
          <cell r="C2099" t="str">
            <v>ボーヌ プルミエ クリュ レ アヴォー (ドメーヌ デ クロ)</v>
          </cell>
        </row>
        <row r="2100">
          <cell r="B2100" t="str">
            <v>Aloxe-Corton Les Boutières (Domaine des Croix)</v>
          </cell>
          <cell r="C2100" t="str">
            <v>アロース コルトン レ ブティエール (ドメーヌ デ クロワ)</v>
          </cell>
        </row>
        <row r="2101">
          <cell r="B2101" t="str">
            <v>Beaune (Domaine des Croix)</v>
          </cell>
          <cell r="C2101" t="str">
            <v>ボーヌ (ドメーヌ デ クロワ)</v>
          </cell>
        </row>
        <row r="2102">
          <cell r="B2102" t="str">
            <v>Beaune 1er cru Grèves (Domaine des Croix)</v>
          </cell>
          <cell r="C2102" t="str">
            <v>ボーヌ プルミエ クリュ グレーヴ (ドメーヌ デ クロワ)</v>
          </cell>
        </row>
        <row r="2103">
          <cell r="B2103" t="str">
            <v>Beaune 1er cru Les Bressandes (Domaine des Croix)</v>
          </cell>
          <cell r="C2103" t="str">
            <v>ボーヌ プルミエ クリュ レ ブレッサンド (ドメーヌ デ クロワ)</v>
          </cell>
        </row>
        <row r="2104">
          <cell r="B2104" t="str">
            <v>Beaune 1er cru Les Cents Vignes (Domaine des Croix)</v>
          </cell>
          <cell r="C2104" t="str">
            <v>ボーヌ プルミエ クリュ レ サン ヴィーニュ (ドメーヌ デ クロワ)</v>
          </cell>
        </row>
        <row r="2105">
          <cell r="B2105" t="str">
            <v>Corton La Vigne au Saint (Domaine des Croix)</v>
          </cell>
          <cell r="C2105" t="str">
            <v>コルトン ラ ヴィーニュ オー サン (ドメーヌ デ クロワ)</v>
          </cell>
        </row>
        <row r="2106">
          <cell r="B2106" t="str">
            <v>Corton Les Grèves (Domaine des Croix)</v>
          </cell>
          <cell r="C2106" t="str">
            <v>コルトン レ グレーヴ (ドメーヌ デ クロワ)</v>
          </cell>
        </row>
        <row r="2107">
          <cell r="B2107" t="str">
            <v>Corton-Charlemagne (Domaine des Croix)</v>
          </cell>
          <cell r="C2107" t="str">
            <v>コルトン シャルルマーニュ (ドメーヌ デ クロワ)</v>
          </cell>
        </row>
        <row r="2108">
          <cell r="B2108" t="str">
            <v>Santenay 1er cru Commes (Domaine des Hautes-Cornières)</v>
          </cell>
          <cell r="C2108" t="str">
            <v>サントネイ プルミエ クリュ コム (ドメーヌ デ オート コルニエール)</v>
          </cell>
        </row>
        <row r="2109">
          <cell r="B2109" t="str">
            <v>Beaune 1er cru Boucherottes (Domaine des Héritiers Louis Jadot)</v>
          </cell>
          <cell r="C2109" t="str">
            <v>ボーヌ プルミエ クリュ ブシュロット (ドメーヌ デ エリティエ ルイ ジャド)</v>
          </cell>
        </row>
        <row r="2110">
          <cell r="B2110" t="str">
            <v>Beaune 1er cru Bressandes (Domaine des Héritiers Louis Jadot)</v>
          </cell>
          <cell r="C2110" t="str">
            <v>ボーヌ プルミエ クリュ ブレッサンド (ドメーヌ デ エリティエ ルイ ジャド)</v>
          </cell>
        </row>
        <row r="2111">
          <cell r="B2111" t="str">
            <v>Beaune 1er cru Clos des Couchereaux (Domaine des Héritiers Louis Jadot)</v>
          </cell>
          <cell r="C2111" t="str">
            <v>ボーヌ プルミエ クリュ クロ デ クシュロー (ドメーヌ デ エリティエ ルイ ジャド)</v>
          </cell>
        </row>
        <row r="2112">
          <cell r="B2112" t="str">
            <v>Beaune 1er cru Clos des Ursules (Domaine des Héritiers Louis Jadot)</v>
          </cell>
          <cell r="C2112" t="str">
            <v>ボーヌ プルミエ クリュ クロ デ ズルシュール (ドメーヌ デ エリティエ ルイ ジャド)</v>
          </cell>
        </row>
        <row r="2113">
          <cell r="B2113" t="str">
            <v>Beaune 1er cru Grèves (Domaine des Héritiers Louis Jadot)</v>
          </cell>
          <cell r="C2113" t="str">
            <v>ボーヌ プルミエ クリュ グレーヴ (ドメーヌ デ エリティエ ルイ ジャド)</v>
          </cell>
        </row>
        <row r="2114">
          <cell r="B2114" t="str">
            <v>Chevalier-Montrachet Les Demoiselles (Domaine des Héritiers Louis Jadot)</v>
          </cell>
          <cell r="C2114" t="str">
            <v>シュヴァリエ モンラッシェ レ ドゥモワゼル (ドメーヌ デ エリティエ ルイ ジャド)</v>
          </cell>
        </row>
        <row r="2115">
          <cell r="B2115" t="str">
            <v>Corton (Domaine des Héritiers Louis Jadot)</v>
          </cell>
          <cell r="C2115" t="str">
            <v>コルトン (ドメーヌ デ エリティエ ルイ ジャド)</v>
          </cell>
        </row>
        <row r="2116">
          <cell r="B2116" t="str">
            <v>Corton Pougets (Domaine des Héritiers Louis Jadot)</v>
          </cell>
          <cell r="C2116" t="str">
            <v>コルトン プジェ (ドメーヌ デ エリティエ ルイ ジャド)</v>
          </cell>
        </row>
        <row r="2117">
          <cell r="B2117" t="str">
            <v>Corton-Charlemagne (Domaine des Héritiers Louis Jadot)</v>
          </cell>
          <cell r="C2117" t="str">
            <v>コルトン シャルルマーニュ (ドメーヌ デ エリティエ ルイ ジャド)</v>
          </cell>
        </row>
        <row r="2118">
          <cell r="B2118" t="str">
            <v>Puligny-Montrachet 1er cru Folatières (Domaine des Héritiers Louis Jadot)</v>
          </cell>
          <cell r="C2118" t="str">
            <v>ピュリニー モンラッシェ プルミエ クリュ フォラティエール (ドメーヌ デ エリティエ ルイ ジャド)</v>
          </cell>
        </row>
        <row r="2119">
          <cell r="B2119" t="str">
            <v>Puligny-Montrachet 1er cru Les Folatières (Domaine des Héritiers Louis Jadot)</v>
          </cell>
          <cell r="C2119" t="str">
            <v>ピュリニー モンラッシェ プルミエ クリュ レ フォラティエール (ドメーヌ デ エリティエ ルイ ジャド)</v>
          </cell>
        </row>
        <row r="2120">
          <cell r="B2120" t="str">
            <v>Berceau (Domaine des Miroirs)</v>
          </cell>
          <cell r="C2120" t="str">
            <v>ベルソー (ドメーヌ デ ミロワール)</v>
          </cell>
        </row>
        <row r="2121">
          <cell r="B2121" t="str">
            <v>Entre Deux Bleus (Domaine des Miroirs)</v>
          </cell>
          <cell r="C2121" t="str">
            <v>アントル ドゥ ブルー (ドメーヌ デ ミロワール)</v>
          </cell>
        </row>
        <row r="2122">
          <cell r="B2122" t="str">
            <v>I need the sun (Domaine des Miroirs)</v>
          </cell>
          <cell r="C2122" t="str">
            <v>アイ ニード ザ サン (ドメーヌ デ ミロワール / ジュラ)</v>
          </cell>
        </row>
        <row r="2123">
          <cell r="B2123" t="str">
            <v>Ja Do! (Domaine des Miroirs)</v>
          </cell>
          <cell r="C2123" t="str">
            <v>ヤ ドー！ (ドメーヌ デ ミロワール / ジュラ)</v>
          </cell>
        </row>
        <row r="2124">
          <cell r="B2124" t="str">
            <v>Ja-Nai (Domaine des Miroirs)</v>
          </cell>
          <cell r="C2124" t="str">
            <v>ヤ ナーイ (ドメーヌ デ ミロワール)</v>
          </cell>
        </row>
        <row r="2125">
          <cell r="B2125" t="str">
            <v>Mizuiro (Domaine des Miroirs)</v>
          </cell>
          <cell r="C2125" t="str">
            <v>ミズイロ (ドメーヌ デ ミロワール)</v>
          </cell>
        </row>
        <row r="2126">
          <cell r="B2126" t="str">
            <v>Mon Rythme Son Rythme (Domaine des Miroirs)</v>
          </cell>
          <cell r="C2126" t="str">
            <v>モンリズム ソンリズム (ドメーヌ デ ミロワール / ジュラ)</v>
          </cell>
        </row>
        <row r="2127">
          <cell r="B2127" t="str">
            <v>Que sera, sera (Domaine des Miroirs)</v>
          </cell>
          <cell r="C2127" t="str">
            <v>ケ セラ セラ (ドメーヌ デ ミロワール)</v>
          </cell>
        </row>
        <row r="2128">
          <cell r="B2128" t="str">
            <v>Sonorité du Vent (Domaine des Miroirs)</v>
          </cell>
          <cell r="C2128" t="str">
            <v>ソノリテ デュ ヴァン (ドメーヌ デ ミロワール / ジュラ)</v>
          </cell>
        </row>
        <row r="2129">
          <cell r="B2129" t="str">
            <v>Échézeaux (Domaine des Perdrix)</v>
          </cell>
          <cell r="C2129" t="str">
            <v>エシェゾー (ドメーヌ デ ペルドリ)</v>
          </cell>
        </row>
        <row r="2130">
          <cell r="B2130" t="str">
            <v>Échézeaux du Dessus (Domaine des Perdrix)</v>
          </cell>
          <cell r="C2130" t="str">
            <v>エシェゾー デュ ドゥシュ (ドメーヌ デ ペルドリ)</v>
          </cell>
        </row>
        <row r="2131">
          <cell r="B2131" t="str">
            <v>Nuits-Saint-Georges 1er cru Aux Perdrix (Domaine des Perdrix)</v>
          </cell>
          <cell r="C2131" t="str">
            <v>ニュイ サン ジョルジュ プルミエ クリュ オー ペルドリ (ドメーヌ デ ペルドリ)</v>
          </cell>
        </row>
        <row r="2132">
          <cell r="B2132" t="str">
            <v>Vaucluse Blanc Réservé (Domaine des Tours)</v>
          </cell>
          <cell r="C2132" t="str">
            <v>ヴォークリューズ レゼルヴ (シャトー デ トゥール)</v>
          </cell>
        </row>
        <row r="2133">
          <cell r="B2133" t="str">
            <v>Vaucluse Grenache Blanc Réservé (Domaine des Tours)</v>
          </cell>
          <cell r="C2133" t="str">
            <v>ヴォークリューズ グルナッシュ ブラン レゼルヴ (ドメーヌ デ トゥール)</v>
          </cell>
        </row>
        <row r="2134">
          <cell r="B2134" t="str">
            <v>Vaucluse Merlot - Syrah (Domaine des Tours)</v>
          </cell>
          <cell r="C2134" t="str">
            <v>ヴォークリューズ メルロー シラー (シャトー デ トゥール)</v>
          </cell>
        </row>
        <row r="2135">
          <cell r="B2135" t="str">
            <v>Corton-Charlemagne (Domaine Doudet)</v>
          </cell>
          <cell r="C2135" t="str">
            <v>コルトン シャルルマーニュ (ドメーヌ ドゥデ)</v>
          </cell>
        </row>
        <row r="2136">
          <cell r="B2136" t="str">
            <v>Domaine Drouhin Oregon Laurène Pinot Noir (Oregon)</v>
          </cell>
          <cell r="C2136" t="str">
            <v>ドメーヌ ドルーアン オレゴン ロレーヌ ピノ ノワール (オレゴン)</v>
          </cell>
        </row>
        <row r="2137">
          <cell r="B2137" t="str">
            <v>Domaine Drouhin Oregon Pinot Noir (Oregon)</v>
          </cell>
          <cell r="C2137" t="str">
            <v>ドメーヌ ドルーアン オレゴン ピノ ノワール (オレゴン)</v>
          </cell>
        </row>
        <row r="2138">
          <cell r="B2138" t="str">
            <v>Beaune 1er cru Clos de la Mousse (Domaine du Château de Beaune (Bouchard Père et Fils))</v>
          </cell>
          <cell r="C2138" t="str">
            <v>ボーヌ プルミエ クリュ クロ ド ラ ムース (ドメーヌ デュ シャトー ド ボーヌ (ブシャール ペール エ フィス))</v>
          </cell>
        </row>
        <row r="2139">
          <cell r="B2139" t="str">
            <v>Le Corton (Domaine du Château de Beaune (Bouchard Père et Fils))</v>
          </cell>
          <cell r="C2139" t="str">
            <v>ル コルトン (ドメーヌ デュ シャトー ド ボーヌ (ブシャール ペール エ フィス))</v>
          </cell>
        </row>
        <row r="2140">
          <cell r="B2140" t="str">
            <v>Juliénas Cuvée Prestige (Domaine du Clos du Fief)</v>
          </cell>
          <cell r="C2140" t="str">
            <v>ジュリエナス キュヴェ プレスティージュ (ドメーヌ デュ クロ デュ フィエフ)</v>
          </cell>
        </row>
        <row r="2141">
          <cell r="B2141" t="str">
            <v>Châteauneuf-du-Pape (Domaine du Grand Tinel)</v>
          </cell>
          <cell r="C2141" t="str">
            <v>シャトーヌフ デュ パプ (ドメーヌ デュ グラン ティネル)</v>
          </cell>
        </row>
        <row r="2142">
          <cell r="B2142" t="str">
            <v>Corton Clos des Maréchaudes (Domaine du Pavillon)</v>
          </cell>
          <cell r="C2142" t="str">
            <v>コルトン クロ デ マレショード (ドメーヌ デュ パヴィヨン)</v>
          </cell>
        </row>
        <row r="2143">
          <cell r="B2143" t="str">
            <v>Châteauneuf-du-Pape Cuvée Da Capo (Domaine du Pégau)</v>
          </cell>
          <cell r="C2143" t="str">
            <v>シャトーヌフ デュ パプ キュヴェ ダ カーポ (ドメーヌ デュ ペゴー)</v>
          </cell>
        </row>
        <row r="2144">
          <cell r="B2144" t="str">
            <v>Châteauneuf-du-Pape Cuvée Inspiration (Domaine du Pégau)</v>
          </cell>
          <cell r="C2144" t="str">
            <v>シャトーヌフ デュ パプ キュヴェ インスピレーション (ドメーヌ デュ ペゴー)</v>
          </cell>
        </row>
        <row r="2145">
          <cell r="B2145" t="str">
            <v>Châteauneuf-du-Pape Cuvée Laurence (Domaine du Pégau)</v>
          </cell>
          <cell r="C2145" t="str">
            <v>シャトーヌフ デュ パプ キュヴェ ローランス (ドメーヌ デュ ペゴー)</v>
          </cell>
        </row>
        <row r="2146">
          <cell r="B2146" t="str">
            <v>Châteauneuf-du-Pape Cuvée Maxim (Domaine du Pégau)</v>
          </cell>
          <cell r="C2146" t="str">
            <v>シャトーヌフ デュ パプ キュヴェ マキシム (ドメーヌ デュ ペゴー)</v>
          </cell>
        </row>
        <row r="2147">
          <cell r="B2147" t="str">
            <v>Châteauneuf-du-Pape Cuvée Réservée (Domaine du Pégau)</v>
          </cell>
          <cell r="C2147" t="str">
            <v>シャトーヌフ デュ パプ キュヴェ レゼルヴェ (ドメーヌ デュ ペゴー)</v>
          </cell>
        </row>
        <row r="2148">
          <cell r="B2148" t="str">
            <v>Beaune 1er cru Les Cent-Vignes (Domaine Duchet)</v>
          </cell>
          <cell r="C2148" t="str">
            <v>ボーヌ プルミエ クリュ レ サン ヴィーニュ (ドメーヌ デューシェ)</v>
          </cell>
        </row>
        <row r="2149">
          <cell r="B2149" t="str">
            <v>Bâtard-Montrachet (Domaine Faiveley)</v>
          </cell>
          <cell r="C2149" t="str">
            <v>バタール モンラッシェ (ドメーヌ フェヴレ)</v>
          </cell>
        </row>
        <row r="2150">
          <cell r="B2150" t="str">
            <v>Beaune 1er cru Clos de l'Ecu (Domaine Faiveley)</v>
          </cell>
          <cell r="C2150" t="str">
            <v>ボーヌ プルミエ クリュ クロ ド レキュ (ドメーヌ フェヴレ)</v>
          </cell>
        </row>
        <row r="2151">
          <cell r="B2151" t="str">
            <v>Bienvenues-Bâtard-Montrachet (Domaine Faiveley)</v>
          </cell>
          <cell r="C2151" t="str">
            <v>ビアンヴニュ バタール モンラッシェ (ドメーヌ フェヴレ)</v>
          </cell>
        </row>
        <row r="2152">
          <cell r="B2152" t="str">
            <v>Chambertin-Clos de Bèze (Domaine Faiveley)</v>
          </cell>
          <cell r="C2152" t="str">
            <v>シャンベルタン クロ ド ベーズ (ドメーヌ フェヴレ)</v>
          </cell>
        </row>
        <row r="2153">
          <cell r="B2153" t="str">
            <v>Chambertin-Clos de Bèze Les Ouvrées Rodin (Domaine Faiveley)</v>
          </cell>
          <cell r="C2153" t="str">
            <v>シャンベルタン クロ ド ベーズ レ ズーヴレ ロダン (ドメーヌ フェヴレ)</v>
          </cell>
        </row>
        <row r="2154">
          <cell r="B2154" t="str">
            <v>Chambolle-Musigny 1er cru La Combe d'Orveau (Domaine Faiveley)</v>
          </cell>
          <cell r="C2154" t="str">
            <v>シャンボール ミュジニー プルミエ クリュ ラ コンブ ドルヴォー (ドメーヌ フェヴレ)</v>
          </cell>
        </row>
        <row r="2155">
          <cell r="B2155" t="str">
            <v>Chambolle-Musigny 1er cru Les Charmes (Domaine Faiveley)</v>
          </cell>
          <cell r="C2155" t="str">
            <v>シャンボール ミュジニー プルミエ クリュ レ シャルム (ドメーヌ フェヴレ)</v>
          </cell>
        </row>
        <row r="2156">
          <cell r="B2156" t="str">
            <v>Chambolle-Musigny 1er cru Les Fuées (Domaine Faiveley)</v>
          </cell>
          <cell r="C2156" t="str">
            <v>シャンボール ミュジニー プルミエ クリュ レ フエ (ドメーヌ フェヴレ)</v>
          </cell>
        </row>
        <row r="2157">
          <cell r="B2157" t="str">
            <v>Clos de Vougeot (Domaine Faiveley)</v>
          </cell>
          <cell r="C2157" t="str">
            <v>クロ ド ヴージョ (ドメーヌ フェヴレ)</v>
          </cell>
        </row>
        <row r="2158">
          <cell r="B2158" t="str">
            <v>Corton Clos des Cortons Faiveley (Domaine Faiveley)</v>
          </cell>
          <cell r="C2158" t="str">
            <v>コルトン クロ デ コルトン フェヴレ (ドメーヌ フェヴレ)</v>
          </cell>
        </row>
        <row r="2159">
          <cell r="B2159" t="str">
            <v>Corton-Charlemagne (Domaine Faiveley)</v>
          </cell>
          <cell r="C2159" t="str">
            <v>コルトン シャルルマーニュ (ドメーヌ フェヴレ)</v>
          </cell>
        </row>
        <row r="2160">
          <cell r="B2160" t="str">
            <v>Échézeaux (Domaine Faiveley)</v>
          </cell>
          <cell r="C2160" t="str">
            <v>エシェゾー (ドメーヌ フェヴレ)</v>
          </cell>
        </row>
        <row r="2161">
          <cell r="B2161" t="str">
            <v>Échézeaux En Orveaux (Domaine Faiveley)</v>
          </cell>
          <cell r="C2161" t="str">
            <v>エシェゾー アン オルヴォー (ドメーヌ フェヴレ)</v>
          </cell>
        </row>
        <row r="2162">
          <cell r="B2162" t="str">
            <v>Gevrey-Chambertin 1er cru Clos des Issarts (Domaine Faiveley)</v>
          </cell>
          <cell r="C2162" t="str">
            <v>ジュヴレ シャンベルタン プルミエ クリュ クロ デ イサール (ドメーヌ フェヴレ)</v>
          </cell>
        </row>
        <row r="2163">
          <cell r="B2163" t="str">
            <v>Gevrey-Chambertin 1er cru La Combe aux Moines (Domaine Faiveley)</v>
          </cell>
          <cell r="C2163" t="str">
            <v>ジュヴレ シャンベルタン プルミエ クリュ ラ コンブ オー モワンヌ (ドメーヌ フェヴレ)</v>
          </cell>
        </row>
        <row r="2164">
          <cell r="B2164" t="str">
            <v>Gevrey-Chambertin 1er cru Les Cazetiers (Domaine Faiveley)</v>
          </cell>
          <cell r="C2164" t="str">
            <v>ジュヴレ シャンベルタン プルミエ クリュ レ カズティエ (ドメーヌ フェヴレ)</v>
          </cell>
        </row>
        <row r="2165">
          <cell r="B2165" t="str">
            <v>Gevrey-Chambertin vieilles vignes (Domaine Faiveley)</v>
          </cell>
          <cell r="C2165" t="str">
            <v>ジュヴレ シャンベルタン ヴィエイユ ヴィーニュ (ドメーヌ フェヴレ)</v>
          </cell>
        </row>
        <row r="2166">
          <cell r="B2166" t="str">
            <v>Latricières-Chambertin (Domaine Faiveley)</v>
          </cell>
          <cell r="C2166" t="str">
            <v>ラトリシエール シャンベルタン (ドメーヌ フェヴレ)</v>
          </cell>
        </row>
        <row r="2167">
          <cell r="B2167" t="str">
            <v>Mazis-Chambertin (Domaine Faiveley)</v>
          </cell>
          <cell r="C2167" t="str">
            <v>マジ シャンベルタン (ドメーヌ フェヴレ)</v>
          </cell>
        </row>
        <row r="2168">
          <cell r="B2168" t="str">
            <v>Mercurey 1er cru Clos des Myglands (Domaine Faiveley)</v>
          </cell>
          <cell r="C2168" t="str">
            <v>メルキュレイ プルミエ クリュ クロ デ ミグラン (ドメーヌ フェヴレ)</v>
          </cell>
        </row>
        <row r="2169">
          <cell r="B2169" t="str">
            <v>Musigny (Domaine Faiveley)</v>
          </cell>
          <cell r="C2169" t="str">
            <v>ミュジニー (ドメーヌ フェヴレ)</v>
          </cell>
        </row>
        <row r="2170">
          <cell r="B2170" t="str">
            <v>Nuits-Saint-Georges 1er cru Aux Chaignots (Domaine Faiveley)</v>
          </cell>
          <cell r="C2170" t="str">
            <v>ニュイ サン ジョルジュ プルミエ クリュ オー シェニョ (ドメーヌ フェヴレ)</v>
          </cell>
        </row>
        <row r="2171">
          <cell r="B2171" t="str">
            <v>Nuits-Saint-Georges 1er cru Clos de la Marechale (Domaine Faiveley)</v>
          </cell>
          <cell r="C2171" t="str">
            <v>ニュイ サン ジョルジュ プルミエ クリュ クロ ド ラ マレシャル (ドメーヌ フェヴレ)</v>
          </cell>
        </row>
        <row r="2172">
          <cell r="B2172" t="str">
            <v>Nuits-Saint-Georges 1er cru Les Porêts Saint-Georges (Domaine Faiveley)</v>
          </cell>
          <cell r="C2172" t="str">
            <v>ニュイ サン ジョルジュ プルミエ クリュ レ ポレ サン ジョルジュ (ドメーヌ フェヴレ)</v>
          </cell>
        </row>
        <row r="2173">
          <cell r="B2173" t="str">
            <v>Nuits-Saint-Georges 1er cru Les Saint-Georges (Domaine Faiveley)</v>
          </cell>
          <cell r="C2173" t="str">
            <v>ニュイ サン ジョルジュ プルミエ クリュ レ サン ジョルジュ (ドメーヌ フェヴレ)</v>
          </cell>
        </row>
        <row r="2174">
          <cell r="B2174" t="str">
            <v>Nuits-Saint-Georges Les Lavières (Domaine Faiveley)</v>
          </cell>
          <cell r="C2174" t="str">
            <v>ニュイ サン ジョルジュ レ ラヴィエール (ドメーヌ フェヴレ)</v>
          </cell>
        </row>
        <row r="2175">
          <cell r="B2175" t="str">
            <v>Pouilly-Fuissé (Domaine Faiveley)</v>
          </cell>
          <cell r="C2175" t="str">
            <v>プイィ フュイッセ (ドメーヌ フェヴレ)</v>
          </cell>
        </row>
        <row r="2176">
          <cell r="B2176" t="str">
            <v>Puiligny-Montrachet 1er cru La Garenne (Domaine Faiveley)</v>
          </cell>
        </row>
        <row r="2177">
          <cell r="B2177" t="str">
            <v>Puligny-Montrachet 1er cru Les Referts (Domaine Faiveley)</v>
          </cell>
          <cell r="C2177" t="str">
            <v>ピュリニー モンラッシェ プルミエ クリュ レ レフェール (ドメーヌ フェヴレ)</v>
          </cell>
        </row>
        <row r="2178">
          <cell r="B2178" t="str">
            <v>Bourgogne Blanc (Domaine Fourrier)</v>
          </cell>
          <cell r="C2178" t="str">
            <v>ブルゴーニュ ブラン (ドメーヌ フーリエ)</v>
          </cell>
        </row>
        <row r="2179">
          <cell r="B2179" t="str">
            <v>Bourgogne Pinot Noir (Domaine Fourrier)</v>
          </cell>
          <cell r="C2179" t="str">
            <v>ブルゴーニュ ピノ ノワール (ドメーヌ フーリエ)</v>
          </cell>
        </row>
        <row r="2180">
          <cell r="B2180" t="str">
            <v>Chambolle-Musigny 1er cru Les Gruenchers vieille vigne (Domaine Fourrier)</v>
          </cell>
          <cell r="C2180" t="str">
            <v>シャンボール ミュジニー プルミエ クリュ レ グリュアンシェール ヴィエイユ ヴィーニュ (ドメーヌ フーリエ)</v>
          </cell>
        </row>
        <row r="2181">
          <cell r="B2181" t="str">
            <v>Chambolle-Musigny vieille vigne (Domaine Fourrier)</v>
          </cell>
          <cell r="C2181" t="str">
            <v>シャンボール ミュジニー ヴィエイユ ヴィーニュ (ドメーヌ フーリエ)</v>
          </cell>
        </row>
        <row r="2182">
          <cell r="B2182" t="str">
            <v>Chassagne-Montrachet 1er cru Clos Saint-Jean vieille vigne (Domaine Fourrier)</v>
          </cell>
          <cell r="C2182" t="str">
            <v>シャサーニュ モンラッシェ プルミエ クリュ クロ サン ジャン ヴィエイユ ヴィーニュ (ドメーヌ フーリエ)</v>
          </cell>
        </row>
        <row r="2183">
          <cell r="B2183" t="str">
            <v>Gevrey-Chambertin 1er cru Champeaux vieille vigne (Domaine Fourrier)</v>
          </cell>
          <cell r="C2183" t="str">
            <v>ジュヴレ シャンベルタン プルミエ クリュ シャンポー ヴィエイユ ヴィーニュ (ドメーヌ フーリエ)</v>
          </cell>
        </row>
        <row r="2184">
          <cell r="B2184" t="str">
            <v>Gevrey-Chambertin 1er cru Cherbaudes vieille vigne (Domaine Fourrier)</v>
          </cell>
          <cell r="C2184" t="str">
            <v>ジュヴレ シャンベルタン プルミエ クリュ シェルボード ヴィエイユ ヴィーニュ (ドメーヌ フーリエ)</v>
          </cell>
        </row>
        <row r="2185">
          <cell r="B2185" t="str">
            <v>Gevrey-Chambertin 1er cru Clos Saint-Jacques Cuvée Centenaire (Domaine Fourrier)</v>
          </cell>
          <cell r="C2185" t="str">
            <v>ジュヴレ シャンベルタン プルミエ クリュ クロ サン ジャック キュヴェ サントネール (ドメーヌ フーリエ)</v>
          </cell>
        </row>
        <row r="2186">
          <cell r="B2186" t="str">
            <v>Gevrey-Chambertin 1er cru Clos Saint-Jacques vieille vigne (Domaine Fourrier)</v>
          </cell>
          <cell r="C2186" t="str">
            <v>ジュヴレ シャンベルタン プルミエ クリュ クロ サン ジャック ヴィエイユ ヴィーニュ (ドメーヌ フーリエ)</v>
          </cell>
        </row>
        <row r="2187">
          <cell r="B2187" t="str">
            <v>Gevrey-Chambertin 1er cru Combe aux Moines vieille vigne (Domaine Fourrier)</v>
          </cell>
          <cell r="C2187" t="str">
            <v>ジュヴレ シャンベルタン プルミエ クリュ コンブ オー モワンヌ ヴィエイユ ヴィーニュ (ドメーヌ フーリエ)</v>
          </cell>
        </row>
        <row r="2188">
          <cell r="B2188" t="str">
            <v>Gevrey-Chambertin 1er cru Les Goulots vieille vigne (Domaine Fourrier)</v>
          </cell>
          <cell r="C2188" t="str">
            <v>ジュヴレ シャンベルタン プルミエ クリュ レ グーロ ヴィエイユ ヴィーニュ (ドメーヌ フーリエ)</v>
          </cell>
        </row>
        <row r="2189">
          <cell r="B2189" t="str">
            <v>Gevrey-Chambertin Aux Échézeaux vieille vigne (Domaine Fourrier)</v>
          </cell>
          <cell r="C2189" t="str">
            <v>ジュヴレ シャンベルタン オー エシェゾー ヴィエイユ ヴィーニュ (ドメーヌ フーリエ)</v>
          </cell>
        </row>
        <row r="2190">
          <cell r="B2190" t="str">
            <v>Gevrey-Chambertin vieille vigne (Domaine Fourrier)</v>
          </cell>
          <cell r="C2190" t="str">
            <v>ジュヴレ シャンベルタン ヴィエイユ ヴィーニュ (ドメーヌ フーリエ)</v>
          </cell>
        </row>
        <row r="2191">
          <cell r="B2191" t="str">
            <v>Griotte-Chambertin vieille vigne (Domaine Fourrier)</v>
          </cell>
          <cell r="C2191" t="str">
            <v>グリオット シャンベルタン ヴィエイユ ヴィーニュ (ドメーヌ フーリエ)</v>
          </cell>
        </row>
        <row r="2192">
          <cell r="B2192" t="str">
            <v>Morey-Saint-Denis 1er cru Clos Sorbés vieille vigne (Domaine Fourrier)</v>
          </cell>
          <cell r="C2192" t="str">
            <v>モレ サン ドニ プルミエ クリュ クロ ソルベ ヴィエイユ ヴィーニュ (ドメーヌ フーリエ)</v>
          </cell>
        </row>
        <row r="2193">
          <cell r="B2193" t="str">
            <v>Morey-Saint-Denis Clos Solon vieille vigne (Domaine Fourrier)</v>
          </cell>
          <cell r="C2193" t="str">
            <v>モレ サン ドニ クロ ソロン ヴィエイユ ヴィーニュ (ドメーヌ フーリエ)</v>
          </cell>
        </row>
        <row r="2194">
          <cell r="B2194" t="str">
            <v>Vougeot 1er cru Les Petits Vougeot vieille vigne (Domaine Fourrier)</v>
          </cell>
          <cell r="C2194" t="str">
            <v>ヴージョ プルミエ クリュ レ プティ ヴージョ ヴィエイユ ヴィーニュ (ドメーヌ フーリエ)</v>
          </cell>
        </row>
        <row r="2195">
          <cell r="B2195" t="str">
            <v>Beaune 1er cru Chouacheux (Domaine Gagey (Louis Jadot))</v>
          </cell>
          <cell r="C2195" t="str">
            <v>ボーヌ プルミエ クリュ シュアシュー (ドメーヌ ガジェ (ルイ ジャド))</v>
          </cell>
        </row>
        <row r="2196">
          <cell r="B2196" t="str">
            <v>Beaune 1er cru Grèves Le Clos Blanc (Domaine Gagey (Louis Jadot))</v>
          </cell>
          <cell r="C2196" t="str">
            <v>ボーヌ プルミエ クリュ グレーヴ ル クロ ブラン (ドメーヌ ガジェ (ルイ ジャド))</v>
          </cell>
        </row>
        <row r="2197">
          <cell r="B2197" t="str">
            <v>Beaune 1er cru Theurons (Domaine Gagey (Louis Jadot))</v>
          </cell>
          <cell r="C2197" t="str">
            <v>ボーヌ プルミエ クリュ トゥロン (ドメーヌ ガジェ (ルイ ジャド))</v>
          </cell>
        </row>
        <row r="2198">
          <cell r="B2198" t="str">
            <v>Bouzeron (Domaine Gagey (Louis Jadot))</v>
          </cell>
          <cell r="C2198" t="str">
            <v>ブーズロン (ドメーヌ ガジェ (ルイ ジャド))</v>
          </cell>
        </row>
        <row r="2199">
          <cell r="B2199" t="str">
            <v>Chambolle-Musigny 1er cru Les Baudes (Domaine Gagey (Louis Jadot))</v>
          </cell>
          <cell r="C2199" t="str">
            <v>シャンボール ミュジニー プルミエ クリュ レ ボード (ドメーヌ ガジェ (ルイ ジャド))</v>
          </cell>
        </row>
        <row r="2200">
          <cell r="B2200" t="str">
            <v>Clos Saint-Denis (Domaine Gagey (Louis Jadot))</v>
          </cell>
          <cell r="C2200" t="str">
            <v>クロ サン ドニ (ドメーヌ ガジェ (ルイ ジャド))</v>
          </cell>
        </row>
        <row r="2201">
          <cell r="B2201" t="str">
            <v>Échézeaux (Domaine Gagey (Louis Jadot))</v>
          </cell>
          <cell r="C2201" t="str">
            <v>エシェゾー (ドメーヌ ガジェ (ルイ ジャド))</v>
          </cell>
        </row>
        <row r="2202">
          <cell r="B2202" t="str">
            <v>Pernand-Vergelesses Les Combottes (Domaine Gagey (Louis Jadot))</v>
          </cell>
          <cell r="C2202" t="str">
            <v>ペルナン ヴェルジュレス レ コンボット (ドメーヌ ガジェ (ルイ ジャド))</v>
          </cell>
        </row>
        <row r="2203">
          <cell r="B2203" t="str">
            <v>Santenay Clos des Gatsulards (Domaine Gagey (Louis Jadot))</v>
          </cell>
          <cell r="C2203" t="str">
            <v>サントネイ クロ デ ガツラール (ドメーヌ ガジェ (ルイ ジャド))</v>
          </cell>
        </row>
        <row r="2204">
          <cell r="B2204" t="str">
            <v>Savigny-lès-Beaune 1er cru Clos des Guettes (Domaine Gagey (Louis Jadot))</v>
          </cell>
          <cell r="C2204" t="str">
            <v>サヴィニィ レ ボーヌ プルミエ クリュ クロ デ ゲット (ドメーヌ ガジェ (ルイ ジャド))</v>
          </cell>
        </row>
        <row r="2205">
          <cell r="B2205" t="str">
            <v>Savigny-lès-Beaune 1er cru Clos des Guettes Blanc (Domaine Gagey (Louis Jadot))</v>
          </cell>
          <cell r="C2205" t="str">
            <v>サヴィニィ レ ボーヌ プルミエ クリュ クロ デ ゲット ブラン (ドメーヌ ガジェ (ルイ ジャド))</v>
          </cell>
        </row>
        <row r="2206">
          <cell r="B2206" t="str">
            <v>Cotes du Jura Blanc Antide (Domaine Ganevat)</v>
          </cell>
          <cell r="C2206" t="str">
            <v>コート デュ ジュラ ブラン アンティッド (ドメーヌ ガヌヴァ)</v>
          </cell>
        </row>
        <row r="2207">
          <cell r="B2207" t="str">
            <v>Cotes du Jura Blanc Oregane (Domaine Ganevat)</v>
          </cell>
          <cell r="C2207" t="str">
            <v>コート デュ ジュラ ブラン オレガンヌ (ドメーヌ ガヌヴァ)</v>
          </cell>
        </row>
        <row r="2208">
          <cell r="B2208" t="str">
            <v>Côtes du Jura Chardonnay Chamois du Paradis (Domaine Ganevat)</v>
          </cell>
          <cell r="C2208" t="str">
            <v>コート デュ ジュラ シャルドネ シャモワ デュ パラディ (ドメーヌ ガヌヴァ)</v>
          </cell>
        </row>
        <row r="2209">
          <cell r="B2209" t="str">
            <v>Côtes du Jura Chardonnay La Cuvée du Pepé (Domaine Ganevat)</v>
          </cell>
          <cell r="C2209" t="str">
            <v>コート デュ ジュラ シャルドネ ラ キュヴェ デュ ペペ (ドメーヌ ガヌヴァ)</v>
          </cell>
        </row>
        <row r="2210">
          <cell r="B2210" t="str">
            <v>Cotes du Jura Rouge Assamblage (Domaine Ganevat)</v>
          </cell>
          <cell r="C2210" t="str">
            <v>コート デュ ジュラ ルージュ アッサンブラージュ (ドメーヌ ガヌヴァ)</v>
          </cell>
        </row>
        <row r="2211">
          <cell r="B2211" t="str">
            <v>Bourgogne Grands Vins Les Vignes du Château (Domaine Grivelet)</v>
          </cell>
          <cell r="C2211" t="str">
            <v>ブルゴーニュ グラン ヴァン レ ヴィーニュ デュ シャトー (ドメーヌ グリヴレ)</v>
          </cell>
        </row>
        <row r="2212">
          <cell r="B2212" t="str">
            <v>Chambolle-Musigny 1er cru (Domaine Grivelet)</v>
          </cell>
          <cell r="C2212" t="str">
            <v>シャンボール ミュジニー プルミエ クリュ (ドメーヌ グリヴレ)</v>
          </cell>
        </row>
        <row r="2213">
          <cell r="B2213" t="str">
            <v>Chambolle-Musigny 1er cru Cuvée Princess Noura vieilles vignes (Domaine Grivelet)</v>
          </cell>
          <cell r="C2213" t="str">
            <v>シャンボール ミュジニー プルミエ クリュ キュヴェ プリンセス ノウラ ヴィエイユ ヴィーニュ (ドメーヌ グリヴレ)</v>
          </cell>
        </row>
        <row r="2214">
          <cell r="B2214" t="str">
            <v>Chambolle-Musigny 1er cru Les Amoureuses (Domaine Grivelet)</v>
          </cell>
          <cell r="C2214" t="str">
            <v>シャンボール ミュジニー プルミエ クリュ レザムルーズ (ドメーヌ グリヴレ)</v>
          </cell>
        </row>
        <row r="2215">
          <cell r="B2215" t="str">
            <v>Chambolle-Musigny 1er cru vieilles vignes (Domaine Grivelet)</v>
          </cell>
          <cell r="C2215" t="str">
            <v>シャンボール ミュジニー プルミエ クリュ ヴィエイユ ヴィーニュ (ドメーヌ グリヴレ)</v>
          </cell>
        </row>
        <row r="2216">
          <cell r="B2216" t="str">
            <v>Chambolle-Musigny Les Vignes du Château vieilles vignes (Domaine Grivelet)</v>
          </cell>
          <cell r="C2216" t="str">
            <v>シャンボール ミュジニー レ ヴィーニュ デュ シャトー ヴィエイユ ヴィーニュ (ドメーヌ グリヴレ)</v>
          </cell>
        </row>
        <row r="2217">
          <cell r="B2217" t="str">
            <v>Savigny-lès-Beaune 1er cru Les Peuillets Blanc (Domaine Guilbert Gillet)</v>
          </cell>
          <cell r="C2217" t="str">
            <v>サヴィニィ レ ボーヌ プルミエ クリュ レ プイエ ブラン (ドメーヌ ギルベール ジレ)</v>
          </cell>
        </row>
        <row r="2218">
          <cell r="B2218" t="str">
            <v>Fukuihara Rosé (Domaine Hase)</v>
          </cell>
          <cell r="C2218" t="str">
            <v>福井原 ロゼ (ドメーヌ 長谷 / 長野)</v>
          </cell>
        </row>
        <row r="2219">
          <cell r="B2219" t="str">
            <v>Morey-Saint-Denis En La Rue de Vergy (Domaine Henri Perrot-Minot)</v>
          </cell>
          <cell r="C2219" t="str">
            <v>モレ サン ドニ アン ラ リュ ド ヴェルジィ (ドメーヌ アンリ ペロ ミノ)</v>
          </cell>
        </row>
        <row r="2220">
          <cell r="B2220" t="str">
            <v>Gevrey-Chambertin 1er cru Les Goulots (Domaine Heresztyn)</v>
          </cell>
          <cell r="C2220" t="str">
            <v>ジュヴレ シャンベルタン プルミエ クリュ レ グーロ (ドメーヌ エレスティン)</v>
          </cell>
        </row>
        <row r="2221">
          <cell r="B2221" t="str">
            <v>Châteauneuf-du-Pape Réservé (Domaine la Barroche)</v>
          </cell>
          <cell r="C2221" t="str">
            <v>シャトーヌフ デュ パプ レゼルヴ (ドメーヌ ラ バロッシュ)</v>
          </cell>
        </row>
        <row r="2222">
          <cell r="B2222" t="str">
            <v>Bourgogne Grand Ordinaire Rosé (Domaine Laurent Père &amp; Fils)</v>
          </cell>
          <cell r="C2222" t="str">
            <v>ブルゴーニュ グラン オルディネール ロゼ (ドメーヌ ローラン ペール エ フィス)</v>
          </cell>
        </row>
        <row r="2223">
          <cell r="B2223" t="str">
            <v>Bourgogne Rouge Cuvée MCMXXVI (Domaine Laurent Père &amp; Fils)</v>
          </cell>
          <cell r="C2223" t="str">
            <v>ブルゴーニュ ルージュ キュヴェ 1926 (ドメーヌ ローラン ペール エ フィス)</v>
          </cell>
        </row>
        <row r="2224">
          <cell r="B2224" t="str">
            <v>Chambolle-Musigny 1er cru La Combe d'Orveau (Domaine Laurent Père &amp; Fils)</v>
          </cell>
          <cell r="C2224" t="str">
            <v>シャンボール ミュジニー プルミエ クリュ ラ コンブ ドルヴォー (ドメーヌ ローラン ペール エ フィス)</v>
          </cell>
        </row>
        <row r="2225">
          <cell r="B2225" t="str">
            <v>Clos Vougeot (Domaine Laurent Père &amp; Fils)</v>
          </cell>
          <cell r="C2225" t="str">
            <v>クロ ヴージョ (ドメーヌ ローラン ペール エ フィス)</v>
          </cell>
        </row>
        <row r="2226">
          <cell r="B2226" t="str">
            <v>Échézeaux En Orveaux (Domaine Laurent Père &amp; Fils)</v>
          </cell>
          <cell r="C2226" t="str">
            <v>エシェゾー アン オルヴォー (ドメーヌ ローラン ペール エ フィス)</v>
          </cell>
        </row>
        <row r="2227">
          <cell r="B2227" t="str">
            <v>Nuits-Saint-Georges Les Deux Cerisiers (Domaine Laurent Père &amp; Fils)</v>
          </cell>
          <cell r="C2227" t="str">
            <v>ニュイ サン ジョルジュ レ ドゥ スリジエ (ドメーヌ ローラン ペール エ フィス)</v>
          </cell>
        </row>
        <row r="2228">
          <cell r="B2228" t="str">
            <v>Pommard 1er cru Les Épenots (Domaine Laurent Père &amp; Fils)</v>
          </cell>
          <cell r="C2228" t="str">
            <v>ポマール プルミエ クリュ レ ゼプノ (ドメーヌ ローラン ペール エ フィス)</v>
          </cell>
        </row>
        <row r="2229">
          <cell r="B2229" t="str">
            <v>Pommard Les Vignots (Domaine Laurent Père &amp; Fils)</v>
          </cell>
          <cell r="C2229" t="str">
            <v>ポマール レ ヴィーニョ (ドメーヌ ローラン ペール エ フィス)</v>
          </cell>
        </row>
        <row r="2230">
          <cell r="B2230" t="str">
            <v>Bâtard-Montrachet (Domaine Leflaive)</v>
          </cell>
          <cell r="C2230" t="str">
            <v>バタール モンラッシェ (ドメーヌ ルフレーヴ)</v>
          </cell>
        </row>
        <row r="2231">
          <cell r="B2231" t="str">
            <v>Bienvenues-Bâtard-Montrachet (Domaine Leflaive)</v>
          </cell>
          <cell r="C2231" t="str">
            <v>ビアンヴニュ バタール モンラッシェ (ドメーヌ ルフレーヴ)</v>
          </cell>
        </row>
        <row r="2232">
          <cell r="B2232" t="str">
            <v>Bourgogne (Domaine Leflaive)</v>
          </cell>
          <cell r="C2232" t="str">
            <v>ブルゴーニュ (ドメーヌ ルフレーヴ)</v>
          </cell>
        </row>
        <row r="2233">
          <cell r="B2233" t="str">
            <v>Chassagne-Montrachet 1er cru La Maltroie (Domaine Leflaive)</v>
          </cell>
          <cell r="C2233" t="str">
            <v>シャサーニュ モンラッシェ プルミエ クリュ ラ マルトロワ (ドメーヌ ルフレーヴ)</v>
          </cell>
        </row>
        <row r="2234">
          <cell r="B2234" t="str">
            <v>Chevalier-Montrachet (Domaine Leflaive)</v>
          </cell>
          <cell r="C2234" t="str">
            <v>シュヴァリエ モンラッシェ (ドメーヌ ルフレーヴ)</v>
          </cell>
        </row>
        <row r="2235">
          <cell r="B2235" t="str">
            <v>Mâcon-Verzé (Domaines Leflaive)</v>
          </cell>
          <cell r="C2235" t="str">
            <v>マコン ヴェルゼ (ドメーヌ ルフレーヴ)</v>
          </cell>
        </row>
        <row r="2236">
          <cell r="B2236" t="str">
            <v>Meursault 1er cru Sous le Dos d'Ane (Domaine Leflaive)</v>
          </cell>
          <cell r="C2236" t="str">
            <v>ムルソー プルミエ クリュ スー ル ド ダーヌ (ドメーヌ ルフレーヴ)</v>
          </cell>
        </row>
        <row r="2237">
          <cell r="B2237" t="str">
            <v>Montrachet (Domaine Leflaive)</v>
          </cell>
          <cell r="C2237" t="str">
            <v>モンラッシェ (ドメーヌ ルフレーヴ)</v>
          </cell>
        </row>
        <row r="2238">
          <cell r="B2238" t="str">
            <v>Pouilly-Fuissé (Domaines Leflaive)</v>
          </cell>
          <cell r="C2238" t="str">
            <v>プイィ フュイッセ (ドメーヌ ルフレーヴ)</v>
          </cell>
        </row>
        <row r="2239">
          <cell r="B2239" t="str">
            <v>Pouilly-Fuissé En Vigneraie (Domaines Leflaive)</v>
          </cell>
          <cell r="C2239" t="str">
            <v>プイィ フュイッセ アン ヴィニュレ (ドメーヌ ルフレーヴ)</v>
          </cell>
        </row>
        <row r="2240">
          <cell r="B2240" t="str">
            <v>Pouilly-Fuissé La Chaneau (Domaines Leflaive)</v>
          </cell>
          <cell r="C2240" t="str">
            <v>プイィ フュイッセ ラ シャノー (ドメーヌ ルフレーヴ)</v>
          </cell>
        </row>
        <row r="2241">
          <cell r="B2241" t="str">
            <v>Puligny-Montrachet (Domaine Leflaive)</v>
          </cell>
          <cell r="C2241" t="str">
            <v>ピュリニー モンラッシェ (ドメーヌ ルフレーヴ)</v>
          </cell>
        </row>
        <row r="2242">
          <cell r="B2242" t="str">
            <v>Puligny-Montrachet 1er cru Clavoillon (Domaine Leflaive)</v>
          </cell>
          <cell r="C2242" t="str">
            <v>ピュリニー モンラッシェ プルミエ クリュ クラヴォワイヨン (ドメーヌ ルフレーヴ)</v>
          </cell>
        </row>
        <row r="2243">
          <cell r="B2243" t="str">
            <v>Puligny-Montrachet 1er cru Les Combettes (Domaine Leflaive)</v>
          </cell>
          <cell r="C2243" t="str">
            <v>ピュリニー モンラッシェ プルミエ クリュ レ コンベット (ドメーヌ ルフレーヴ)</v>
          </cell>
        </row>
        <row r="2244">
          <cell r="B2244" t="str">
            <v>Puligny-Montrachet 1er cru Les Folatières (Domaine Leflaive)</v>
          </cell>
          <cell r="C2244" t="str">
            <v>ピュリニー モンラッシェ プルミエ クリュ レ フォラティエール (ドメーヌ ルフレーヴ)</v>
          </cell>
        </row>
        <row r="2245">
          <cell r="B2245" t="str">
            <v>Puligny-Montrachet 1er cru Les Pucelles (Domaine Leflaive)</v>
          </cell>
          <cell r="C2245" t="str">
            <v>ピュリニー モンラッシェ プルミエ クリュ レ ピュセル (ドメーヌ ルフレーヴ)</v>
          </cell>
        </row>
        <row r="2246">
          <cell r="B2246" t="str">
            <v>Auxey-Duresses (Domaine Leroy)</v>
          </cell>
          <cell r="C2246" t="str">
            <v>オーセイ デュレス (ドメーヌ ルロワ)</v>
          </cell>
        </row>
        <row r="2247">
          <cell r="B2247" t="str">
            <v>Auxey-Duresses Les Lavières (Domaine Leroy)</v>
          </cell>
          <cell r="C2247" t="str">
            <v>オーセイ デュレス レ ラヴィエール (ドメーヌ ルロワ)</v>
          </cell>
        </row>
        <row r="2248">
          <cell r="B2248" t="str">
            <v>Bourgogne (Domaine Leroy)</v>
          </cell>
          <cell r="C2248" t="str">
            <v>ブルゴーニュ (ドメーヌ ルロワ)</v>
          </cell>
        </row>
        <row r="2249">
          <cell r="B2249" t="str">
            <v>Bourgogne Aligoté (Domaine Leroy)</v>
          </cell>
          <cell r="C2249" t="str">
            <v>ブルゴーニュ アリゴテ (ドメーヌ ルロワ)</v>
          </cell>
        </row>
        <row r="2250">
          <cell r="B2250" t="str">
            <v>Bourgogne Grand Ordinaire Blanc (Domaine Leroy)</v>
          </cell>
          <cell r="C2250" t="str">
            <v>ブルゴーニュ グラン オルディネール ブラン (ドメーヌ ルロワ)</v>
          </cell>
        </row>
        <row r="2251">
          <cell r="B2251" t="str">
            <v>Bourgogne Grand Ordinaire Rouge (Domaine Leroy)</v>
          </cell>
          <cell r="C2251" t="str">
            <v>ブルゴーニュ グラン オルディネール ルージュ (ドメーヌ ルロワ)</v>
          </cell>
        </row>
        <row r="2252">
          <cell r="B2252" t="str">
            <v>Chambertin (Domaine Leroy)</v>
          </cell>
          <cell r="C2252" t="str">
            <v>シャンベルタン (ドメーヌ ルロワ)</v>
          </cell>
        </row>
        <row r="2253">
          <cell r="B2253" t="str">
            <v>Chambolle-Musigny (Domaine Leroy)</v>
          </cell>
          <cell r="C2253" t="str">
            <v>シャンボール ミュジニー (ドメーヌ ルロワ)</v>
          </cell>
        </row>
        <row r="2254">
          <cell r="B2254" t="str">
            <v>Chambolle-Musigny 1er cru Les Charmes (Domaine Leroy)</v>
          </cell>
          <cell r="C2254" t="str">
            <v>シャンボール ミュジニー プルミエ クリュ レ シャルム (ドメーヌ ルロワ)</v>
          </cell>
        </row>
        <row r="2255">
          <cell r="B2255" t="str">
            <v>Chambolle-Musigny Les Fremières (Domaine Leroy)</v>
          </cell>
          <cell r="C2255" t="str">
            <v>シャンボール ミュジニー レ フルミエール (ドメーヌ ルロワ)</v>
          </cell>
        </row>
        <row r="2256">
          <cell r="B2256" t="str">
            <v>Clos de la Roche (Domaine Leroy)</v>
          </cell>
          <cell r="C2256" t="str">
            <v>クロ ド ラ ロシュ (ドメーヌ ルロワ)</v>
          </cell>
        </row>
        <row r="2257">
          <cell r="B2257" t="str">
            <v>Clos de Vougeot (Domaine Leroy)</v>
          </cell>
          <cell r="C2257" t="str">
            <v>クロ ド ヴージョ (ドメーヌ ルロワ)</v>
          </cell>
        </row>
        <row r="2258">
          <cell r="B2258" t="str">
            <v>Corton Renardes (Domaine Leroy)</v>
          </cell>
          <cell r="C2258" t="str">
            <v>コルトン ルナルド (ドメーヌ ルロワ)</v>
          </cell>
        </row>
        <row r="2259">
          <cell r="B2259" t="str">
            <v>Corton-Charlemagne (Domaine Leroy)</v>
          </cell>
          <cell r="C2259" t="str">
            <v>コルトン シャルルマーニュ (ドメーヌ ルロワ)</v>
          </cell>
        </row>
        <row r="2260">
          <cell r="B2260" t="str">
            <v>Côteaux Bourguignons Blanc (Domaine Leroy)</v>
          </cell>
          <cell r="C2260" t="str">
            <v>コトー ブルギニヨン ブラン (ドメーヌ ルロワ)</v>
          </cell>
        </row>
        <row r="2261">
          <cell r="B2261" t="str">
            <v>Côteaux Bourguignons Rouge (Domaine Leroy)</v>
          </cell>
          <cell r="C2261" t="str">
            <v>コトー ブルギニヨン ルージュ (ドメーヌ ルロワ)</v>
          </cell>
        </row>
        <row r="2262">
          <cell r="B2262" t="str">
            <v>Gevrey-Chambertin (Domaine Leroy)</v>
          </cell>
          <cell r="C2262" t="str">
            <v>ジュヴレ シャンベルタン (ドメーヌ ルロワ)</v>
          </cell>
        </row>
        <row r="2263">
          <cell r="B2263" t="str">
            <v>Gevrey-Chambertin 1er cru Aux Combottes (Domaine Leroy)</v>
          </cell>
          <cell r="C2263" t="str">
            <v>ジュヴレ シャンベルタン プルミエ クリュ オー コンボット (ドメーヌ ルロワ)</v>
          </cell>
        </row>
        <row r="2264">
          <cell r="B2264" t="str">
            <v>Gevrey-Chambertin 1er cru Les Combottes (Domaine Leroy)</v>
          </cell>
          <cell r="C2264" t="str">
            <v>ジュヴレ シャンベルタン プルミエ クリュ レ コンボット (ドメーヌ ルロワ)</v>
          </cell>
        </row>
        <row r="2265">
          <cell r="B2265" t="str">
            <v>Latricières-Chambertin (Domaine Leroy)</v>
          </cell>
          <cell r="C2265" t="str">
            <v>ラトリシエール シャンベルタン (ドメーヌ ルロワ)</v>
          </cell>
        </row>
        <row r="2266">
          <cell r="B2266" t="str">
            <v>Musigny (Domaine Leroy)</v>
          </cell>
          <cell r="C2266" t="str">
            <v>ミュジニー (ドメーヌ ルロワ)</v>
          </cell>
        </row>
        <row r="2267">
          <cell r="B2267" t="str">
            <v>Nuits-Saint-Georges (Domaine Leroy)</v>
          </cell>
          <cell r="C2267" t="str">
            <v>ニュイ サン ジョルジュ (ドメーヌ ルロワ)</v>
          </cell>
        </row>
        <row r="2268">
          <cell r="B2268" t="str">
            <v>Nuits-Saint-Georges 1er cru Aux Boudots (Domaine Leroy)</v>
          </cell>
          <cell r="C2268" t="str">
            <v>ニュイ サン ジョルジュ プルミエ クリュ オー ブード (ドメーヌ ルロワ)</v>
          </cell>
        </row>
        <row r="2269">
          <cell r="B2269" t="str">
            <v>Nuits-Saint-Georges 1er cru Aux Vignerondes (Domaine Leroy)</v>
          </cell>
          <cell r="C2269" t="str">
            <v>ニュイ サン ジョルジュ プルミエ クリュ オー ヴィニュロンド (ドメーヌ ルロワ)</v>
          </cell>
        </row>
        <row r="2270">
          <cell r="B2270" t="str">
            <v>Nuits-Saint-Georges 1er cru Les Boudots (Domaine Leroy)</v>
          </cell>
          <cell r="C2270" t="str">
            <v>ニュイ サン ジョルジュ プルミエ クリュ レ ブード (ドメーヌ ルロワ)</v>
          </cell>
        </row>
        <row r="2271">
          <cell r="B2271" t="str">
            <v>Nuits-Saint-Georges 1er cru Les Vignerondes (Domaine Leroy)</v>
          </cell>
          <cell r="C2271" t="str">
            <v>ニュイ サン ジョルジュ プルミエ クリュ レ ヴィニュロンド (ドメーヌ ルロワ)</v>
          </cell>
        </row>
        <row r="2272">
          <cell r="B2272" t="str">
            <v>Nuits-Saint-Georges Au Bas de Combe (Domaine Leroy)</v>
          </cell>
          <cell r="C2272" t="str">
            <v>ニュイ サン ジョルジュ オー バ ド コンブ (ドメーヌ ルロワ)</v>
          </cell>
        </row>
        <row r="2273">
          <cell r="B2273" t="str">
            <v>Nuits-Saint-Georges Aux Allots (Domaine Leroy)</v>
          </cell>
          <cell r="C2273" t="str">
            <v>ニュイ サン ジョルジュ オー アロー (ドメーヌ ルロワ)</v>
          </cell>
        </row>
        <row r="2274">
          <cell r="B2274" t="str">
            <v>Nuits-Saint-Georges Aux Lavières (Domaine Leroy)</v>
          </cell>
          <cell r="C2274" t="str">
            <v>ニュイ サン ジョルジュ オー ラヴィエール (ドメーヌ ルロワ)</v>
          </cell>
        </row>
        <row r="2275">
          <cell r="B2275" t="str">
            <v>Pommard Les Trois Follots (Domaine Leroy)</v>
          </cell>
          <cell r="C2275" t="str">
            <v>ポマール レ トロワ フォロ (ドメーヌ ルロワ)</v>
          </cell>
        </row>
        <row r="2276">
          <cell r="B2276" t="str">
            <v>Pommard Les Vignots (Domaine Leroy)</v>
          </cell>
          <cell r="C2276" t="str">
            <v>ポマール レ ヴィニョ (ドメーヌ ルロワ)</v>
          </cell>
        </row>
        <row r="2277">
          <cell r="B2277" t="str">
            <v>Pommard Trois Follots (Domaine Leroy)</v>
          </cell>
          <cell r="C2277" t="str">
            <v>ポマール トロワ フォロ (ドメーヌ ルロワ)</v>
          </cell>
        </row>
        <row r="2278">
          <cell r="B2278" t="str">
            <v>Richebourg (Domaine Leroy)</v>
          </cell>
          <cell r="C2278" t="str">
            <v>リシュブール (ドメーヌ ルロワ)</v>
          </cell>
        </row>
        <row r="2279">
          <cell r="B2279" t="str">
            <v>Romanée-Saint-Vivant (Domaine Leroy)</v>
          </cell>
          <cell r="C2279" t="str">
            <v>ロマネ サン ヴィヴァン (ドメーヌ ルロワ)</v>
          </cell>
        </row>
        <row r="2280">
          <cell r="B2280" t="str">
            <v>Savigny-lès-Beaune 1er cru Les Narbantons (Domaine Leroy)</v>
          </cell>
          <cell r="C2280" t="str">
            <v>サヴィニィ レ ボーヌ プルミエ クリュ レ ナルバントン (ドメーヌ ルロワ)</v>
          </cell>
        </row>
        <row r="2281">
          <cell r="B2281" t="str">
            <v>Volnay 1er cru Santenots (Domaine Leroy)</v>
          </cell>
          <cell r="C2281" t="str">
            <v>ヴォルネイ プルミエ クリュ サントノ (ドメーヌ ルロワ)</v>
          </cell>
        </row>
        <row r="2282">
          <cell r="B2282" t="str">
            <v>Volnay 1er cru Santenots du Milieu (Domaine Leroy)</v>
          </cell>
          <cell r="C2282" t="str">
            <v>ヴォルネイ プルミエ クリュ サントノ デュ ミリュー (ドメーヌ ルロワ)</v>
          </cell>
        </row>
        <row r="2283">
          <cell r="B2283" t="str">
            <v>Vosne-Romanée (Domaine Leroy)</v>
          </cell>
          <cell r="C2283" t="str">
            <v>ヴォーヌ ロマネ (ドメーヌ ルロワ)</v>
          </cell>
        </row>
        <row r="2284">
          <cell r="B2284" t="str">
            <v>Vosne-Romanée 1er cru Aux Brûlées (Domaine Leroy)</v>
          </cell>
          <cell r="C2284" t="str">
            <v>ヴォーヌ ロマネ プルミエ クリュ オー ブリュレ (ドメーヌ ルロワ)</v>
          </cell>
        </row>
        <row r="2285">
          <cell r="B2285" t="str">
            <v>Vosne-Romanée 1er cru Les Beaux Monts (Domaine Leroy)</v>
          </cell>
          <cell r="C2285" t="str">
            <v>ヴォーヌ ロマネ プルミエ クリュ レ ボー モン (ドメーヌ ルロワ)</v>
          </cell>
        </row>
        <row r="2286">
          <cell r="B2286" t="str">
            <v>Vosne-Romanée 1er cru Les Brûlées (Domaine Leroy)</v>
          </cell>
          <cell r="C2286" t="str">
            <v>ヴォーヌ ロマネ プルミエ クリュ レ ブリュレ (ドメーヌ ルロワ)</v>
          </cell>
        </row>
        <row r="2287">
          <cell r="B2287" t="str">
            <v>Vosne-Romanée Aux Genaivrières (Domaine Leroy)</v>
          </cell>
          <cell r="C2287" t="str">
            <v>ヴォーヌ ロマネ オー ジュヌヴリエール (ドメーヌ ルロワ)</v>
          </cell>
        </row>
        <row r="2288">
          <cell r="B2288" t="str">
            <v>Vosne-Romanée Aux Réas (Domaine Leroy)</v>
          </cell>
          <cell r="C2288" t="str">
            <v>ヴォーヌ ロマネ オー レア (ドメーヌ ルロワ)</v>
          </cell>
        </row>
        <row r="2289">
          <cell r="B2289" t="str">
            <v>Vosne-Romanée Les Genaivrières (Domaine Leroy)</v>
          </cell>
          <cell r="C2289" t="str">
            <v>ヴォーヌ ロマネ レ ジュヌヴリエール (ドメーヌ ルロワ)</v>
          </cell>
        </row>
        <row r="2290">
          <cell r="B2290" t="str">
            <v>Vosne-Romanée Les Genevrières (Domaine Leroy)</v>
          </cell>
          <cell r="C2290" t="str">
            <v>ヴォーヌ ロマネ レ ジュヌヴリエール (ドメーヌ ルロワ)</v>
          </cell>
        </row>
        <row r="2291">
          <cell r="B2291" t="str">
            <v>Aurel (Domaine les Aurelles)</v>
          </cell>
          <cell r="C2291" t="str">
            <v>オレール (ドメーヌ レ ゾレール)</v>
          </cell>
        </row>
        <row r="2292">
          <cell r="B2292" t="str">
            <v>Gigondas Cuvée Florence (Domaine les Goubert)</v>
          </cell>
          <cell r="C2292" t="str">
            <v>ジゴンダス キュヴェ フローレンス (ドメーヌ レ グーベール)</v>
          </cell>
        </row>
        <row r="2293">
          <cell r="B2293" t="str">
            <v>Bourgogne Aligoté 1908 (Domaine Lou Dumont)</v>
          </cell>
          <cell r="C2293" t="str">
            <v>ブルゴーニュ アリゴテ (ドメーヌ ルー デュモン)</v>
          </cell>
        </row>
        <row r="2294">
          <cell r="B2294" t="str">
            <v>Beaune 1er cru Vignes Franches (Domaine Louis Jadot)</v>
          </cell>
          <cell r="C2294" t="str">
            <v>ボーヌ プルミエ クリュ ヴィーニュ フランシュ (ドメーヌ ルイ ジャド)</v>
          </cell>
        </row>
        <row r="2295">
          <cell r="B2295" t="str">
            <v>Bonnes-Mares (Domaine Louis Jadot)</v>
          </cell>
          <cell r="C2295" t="str">
            <v>ボンヌ マール (ドメーヌ ルイ ジャド)</v>
          </cell>
        </row>
        <row r="2296">
          <cell r="B2296" t="str">
            <v>Chambertin-Clos de Bèze (Domaine Louis Jadot)</v>
          </cell>
          <cell r="C2296" t="str">
            <v>シャンベルタン クロ ド ベーズ (ドメーヌ ルイ ジャド)</v>
          </cell>
        </row>
        <row r="2297">
          <cell r="B2297" t="str">
            <v>Chambolle-Musigny 1er cru Les Amoureuses (Domaine Louis Jadot)</v>
          </cell>
          <cell r="C2297" t="str">
            <v>シャンボール ミュジニー プルミエ クリュ レザムルーズ (ドメーヌ ルイ ジャド)</v>
          </cell>
        </row>
        <row r="2298">
          <cell r="B2298" t="str">
            <v>Chapelle-Chambertin (Domaine Louis Jadot)</v>
          </cell>
          <cell r="C2298" t="str">
            <v>シャペル シャンベルタン (ドメーヌ ルイ ジャド)</v>
          </cell>
        </row>
        <row r="2299">
          <cell r="B2299" t="str">
            <v>Chassagne-Montrachet 1er cru Abbaye de Morgeot (Domaine Louis Jadot)</v>
          </cell>
          <cell r="C2299" t="str">
            <v>シャサーニュ モンラッシェ プルミエ クリュ アベイ ド モルジョ (ドメーヌ ルイ ジャド)</v>
          </cell>
        </row>
        <row r="2300">
          <cell r="B2300" t="str">
            <v>Clos Vougeot (Domaine Louis Jadot)</v>
          </cell>
          <cell r="C2300" t="str">
            <v>クロ ヴージョ (ドメーヌ ルイ ジャド)</v>
          </cell>
        </row>
        <row r="2301">
          <cell r="B2301" t="str">
            <v>Corton Grèves (Domaine Louis Jadot)</v>
          </cell>
          <cell r="C2301" t="str">
            <v>コルトン グレーヴ (ドメーヌ ルイ ジャド)</v>
          </cell>
        </row>
        <row r="2302">
          <cell r="B2302" t="str">
            <v>Côte de Nuits-Villages Le Vaucrain (Domaine Louis Jadot)</v>
          </cell>
          <cell r="C2302" t="str">
            <v>コート ド ニュイ ヴィラージュ ル ヴォークラン (ドメーヌ ルイ ジャド)</v>
          </cell>
        </row>
        <row r="2303">
          <cell r="B2303" t="str">
            <v>Échézeaux (Domaine Louis Jadot)</v>
          </cell>
          <cell r="C2303" t="str">
            <v>エシェゾー (ドメーヌ ルイ ジャド)</v>
          </cell>
        </row>
        <row r="2304">
          <cell r="B2304" t="str">
            <v>Gevrey-Chambertin 1er cru Clos Saint-Jacques (Domaine Louis Jadot)</v>
          </cell>
          <cell r="C2304" t="str">
            <v>ジュヴレ シャンベルタン プルミエ クリュ クロ サン ジャック (ドメーヌ ルイ ジャド)</v>
          </cell>
        </row>
        <row r="2305">
          <cell r="B2305" t="str">
            <v>Gevrey-Chambertin 1er cru Combe aux Moines (Domaine Louis Jadot)</v>
          </cell>
          <cell r="C2305" t="str">
            <v>ジュヴレ シャンベルタン プルミエ クリュ コンブ オー モワンヌ (ドメーヌ ルイ ジャド)</v>
          </cell>
        </row>
        <row r="2306">
          <cell r="B2306" t="str">
            <v>Gevrey-Chambertin 1er cru Estournelles Saint-Jacques (Domaine Louis Jadot)</v>
          </cell>
          <cell r="C2306" t="str">
            <v>ジュヴレ シャンベルタン プルミエ クリュ エストゥネル サン ジャック (ドメーヌ ルイ ジャド)</v>
          </cell>
        </row>
        <row r="2307">
          <cell r="B2307" t="str">
            <v>Gevrey-Chambertin 1er cru Lavaux Saint-Jacques (Domaine Louis Jadot)</v>
          </cell>
          <cell r="C2307" t="str">
            <v>ジュヴレ シャンベルタン プルミエ クリュ ラヴォー サン ジャック (ドメーヌ ルイ ジャド)</v>
          </cell>
        </row>
        <row r="2308">
          <cell r="B2308" t="str">
            <v>Gevrey-Chambertin 1er cru Les Cazetiers (Domaine Louis Jadot)</v>
          </cell>
          <cell r="C2308" t="str">
            <v>ジュヴレ シャンベルタン プルミエ クリュ レ カズティエ (ドメーヌ ルイ ジャド)</v>
          </cell>
        </row>
        <row r="2309">
          <cell r="B2309" t="str">
            <v>Marsannay (Domaine Louis Jadot)</v>
          </cell>
          <cell r="C2309" t="str">
            <v>マルサネ (ドメーヌ ルイ ジャド)</v>
          </cell>
        </row>
        <row r="2310">
          <cell r="B2310" t="str">
            <v>Meursault 1er cru Genevrières (Domaine Louis Jadot)</v>
          </cell>
          <cell r="C2310" t="str">
            <v>ムルソー プルミエ クリュ ジュヌヴリエール (ドメーヌ ルイ ジャド)</v>
          </cell>
        </row>
        <row r="2311">
          <cell r="B2311" t="str">
            <v>Musigny (Domaine Louis Jadot)</v>
          </cell>
          <cell r="C2311" t="str">
            <v>ミュジニー (ドメーヌ ルイ ジャド)</v>
          </cell>
        </row>
        <row r="2312">
          <cell r="B2312" t="str">
            <v>Pommard 1er cru La Platière (Domaine Louis Jadot)</v>
          </cell>
          <cell r="C2312" t="str">
            <v>ポマール プルミエ クリュ ラ プラティエール (ドメーヌ ルイ ジャド)</v>
          </cell>
        </row>
        <row r="2313">
          <cell r="B2313" t="str">
            <v>Pommard 1er cru Les Rugiens (Domaine Louis Jadot)</v>
          </cell>
          <cell r="C2313" t="str">
            <v>ポマール プルミエ クリュ レ リュジアン (ドメーヌ ルイ ジャド)</v>
          </cell>
        </row>
        <row r="2314">
          <cell r="B2314" t="str">
            <v>Pommard 1er cru Rugiens (Domaine Louis Jadot)</v>
          </cell>
          <cell r="C2314" t="str">
            <v>ポマール プルミエ クリュ リュジアン (ドメーヌ ルイ ジャド)</v>
          </cell>
        </row>
        <row r="2315">
          <cell r="B2315" t="str">
            <v>Puligny-Montrachet 1er cru Champ Gain (Domaine Louis Jadot)</v>
          </cell>
          <cell r="C2315" t="str">
            <v>ピュリニー モンラッシェ プルミエ クリュ シャン ガン (ドメーヌ ルイ ジャド)</v>
          </cell>
        </row>
        <row r="2316">
          <cell r="B2316" t="str">
            <v>Puligny-Montrachet 1er cru Les Combettes (Domaine Louis Jadot)</v>
          </cell>
          <cell r="C2316" t="str">
            <v>ピュリニー モンラッシェ プルミエ クリュ レ コンベット (ドメーヌ ルイ ジャド)</v>
          </cell>
        </row>
        <row r="2317">
          <cell r="B2317" t="str">
            <v>Puligny-Montrachet 1er cru Les Referts (Domaine Louis Jadot)</v>
          </cell>
          <cell r="C2317" t="str">
            <v>ピュリニー モンラッシェ プルミエ クリュ レ レフェール (ドメーヌ ルイ ジャド)</v>
          </cell>
        </row>
        <row r="2318">
          <cell r="B2318" t="str">
            <v>Puligny-Montrachet 1er cru Referts (Domaine Louis Jadot)</v>
          </cell>
          <cell r="C2318" t="str">
            <v>ピュリニー モンラッシェ プルミエ クリュ レフェール (ドメーヌ ルイ ジャド)</v>
          </cell>
        </row>
        <row r="2319">
          <cell r="B2319" t="str">
            <v>Santenay Clos de Malte Blanc (Domaine Louis Jadot)</v>
          </cell>
          <cell r="C2319" t="str">
            <v>サントネイ クロ ド マルト ブラン (ドメーヌ ルイ ジャド)</v>
          </cell>
        </row>
        <row r="2320">
          <cell r="B2320" t="str">
            <v>Savigny-lès-Beaune 1er cru La Dominode (Domaine Louis Jadot)</v>
          </cell>
          <cell r="C2320" t="str">
            <v>サヴィニィ レ ボーヌ プルミエ クリュ ラ ドミノード (ドメーヌ ルイ ジャド)</v>
          </cell>
        </row>
        <row r="2321">
          <cell r="B2321" t="str">
            <v>Beaune 1er cru Vignes Franches (Domaine Louis Latour)</v>
          </cell>
          <cell r="C2321" t="str">
            <v>ボーヌ プルミエ クリュ ヴィーニュ フランシュ (ドメーヌ ルイ ラトゥール)</v>
          </cell>
        </row>
        <row r="2322">
          <cell r="B2322" t="str">
            <v>Chambertin Cuvée Héritiers Latour (Domaine Louis Latour)</v>
          </cell>
          <cell r="C2322" t="str">
            <v>シャンベルタン キュヴェ エリティエ ラトゥール (ドメーヌ ルイ ラトゥール)</v>
          </cell>
        </row>
        <row r="2323">
          <cell r="B2323" t="str">
            <v>Château Corton Grancey (Domaine Louis Latour)</v>
          </cell>
          <cell r="C2323" t="str">
            <v>シャトー コルトン グランセ (ドメーヌ ルイ ラトゥール)</v>
          </cell>
        </row>
        <row r="2324">
          <cell r="B2324" t="str">
            <v>Chevalier-Montrachet Les Demoiselles (Domaine Louis Latour)</v>
          </cell>
          <cell r="C2324" t="str">
            <v>シュヴァリエ モンラッシェ レ ドゥモワゼル (ドメーヌ ルイ ラトゥール)</v>
          </cell>
        </row>
        <row r="2325">
          <cell r="B2325" t="str">
            <v>Corton Clos de la Vigne au Saint (Domaine Louis Latour)</v>
          </cell>
          <cell r="C2325" t="str">
            <v>コルトン クロ ド ラ ヴィーニュ オー サン (ドメーヌ ルイ ラトゥール)</v>
          </cell>
        </row>
        <row r="2326">
          <cell r="B2326" t="str">
            <v>Corton Clos du Roi (Domaine Louis Latour)</v>
          </cell>
          <cell r="C2326" t="str">
            <v>コルトン (ドメーヌ ルイ ラトゥール)</v>
          </cell>
        </row>
        <row r="2327">
          <cell r="B2327" t="str">
            <v>Corton Domaine Latour (Domaine Louis Latour)</v>
          </cell>
          <cell r="C2327" t="str">
            <v>コルトン ドメーヌ ラトゥール (ドメーヌ ルイ ラトゥール)</v>
          </cell>
        </row>
        <row r="2328">
          <cell r="B2328" t="str">
            <v>Corton-Charlemagne (Domaine Louis Latour)</v>
          </cell>
          <cell r="C2328" t="str">
            <v>コルトン シャルルマーニュ (ドメーヌ ルイ ラトゥール)</v>
          </cell>
        </row>
        <row r="2329">
          <cell r="B2329" t="str">
            <v>Romanée-Saint-Vivant Les Quatre Journaux (Domaine Louis Latour)</v>
          </cell>
          <cell r="C2329" t="str">
            <v>ロマネ サン ヴィヴァン レ キャトル ジュルノー (ドメーヌ ルイ ラトゥール)</v>
          </cell>
        </row>
        <row r="2330">
          <cell r="B2330" t="str">
            <v>Meursault 1er cru Charmes (Domaine Michelot)</v>
          </cell>
          <cell r="C2330" t="str">
            <v>ムルソー プルミエ クリュ シャルム (ドメーヌ ミシュロ)</v>
          </cell>
        </row>
        <row r="2331">
          <cell r="B2331" t="str">
            <v>Meursault 1er cru Genevrières (Domaine Michelot)</v>
          </cell>
          <cell r="C2331" t="str">
            <v>ムルソー プルミエ クリュ ジュヌヴリエール (ドメーヌ ミシュロ)</v>
          </cell>
        </row>
        <row r="2332">
          <cell r="B2332" t="str">
            <v>Meursault 1er cru Porusots (Domaine Michelot)</v>
          </cell>
          <cell r="C2332" t="str">
            <v>ムルソー プルミエ クリュ ポリュゾ (ドメーヌ ミシュロ)</v>
          </cell>
        </row>
        <row r="2333">
          <cell r="B2333" t="str">
            <v>Meursault Sous la Vellé (Domaine Michelot)</v>
          </cell>
          <cell r="C2333" t="str">
            <v>ムルソー スー ラ ヴェル (ドメーヌ ミシュロ)</v>
          </cell>
        </row>
        <row r="2334">
          <cell r="B2334" t="str">
            <v>Condrieu Côte Bonnette (Domaine Mouton)</v>
          </cell>
          <cell r="C2334" t="str">
            <v>コンドリュー コート ボネット (ドメーヌ ムートン)</v>
          </cell>
        </row>
        <row r="2335">
          <cell r="B2335" t="str">
            <v>Manriki Rosé (Domaine Oyamada)</v>
          </cell>
          <cell r="C2335" t="str">
            <v>万力 ロゼ (ドメーヌ オヤマダ / 山梨)</v>
          </cell>
        </row>
        <row r="2336">
          <cell r="B2336" t="str">
            <v>Corton Blanc (Domaine Parent)</v>
          </cell>
          <cell r="C2336" t="str">
            <v>コルトン ブラン (ドメーヌ パラン)</v>
          </cell>
        </row>
        <row r="2337">
          <cell r="B2337" t="str">
            <v>Corton Les Renardes (Domaine Parent)</v>
          </cell>
          <cell r="C2337" t="str">
            <v>コルトン レ ルナルド (ドメーヌ パラン)</v>
          </cell>
        </row>
        <row r="2338">
          <cell r="B2338" t="str">
            <v>Pommard (Domaine Parent)</v>
          </cell>
          <cell r="C2338" t="str">
            <v>ポマール (ドメーヌ パラン)</v>
          </cell>
        </row>
        <row r="2339">
          <cell r="B2339" t="str">
            <v>Pommard 1er cru Les Épenots (Domaine Parent)</v>
          </cell>
          <cell r="C2339" t="str">
            <v>ポマール プルミエ クリュ レ ゼプノ (ドメーヌ パラン)</v>
          </cell>
        </row>
        <row r="2340">
          <cell r="B2340" t="str">
            <v>Pommard 1er cru Les Épenots (Domaine Parent)</v>
          </cell>
          <cell r="C2340" t="str">
            <v>ポマール プルミエ クリュ エプノ (ドメーヌ パラン)</v>
          </cell>
        </row>
        <row r="2341">
          <cell r="B2341" t="str">
            <v>Pommard 1er cru Les Épenots (Domaine Parent)</v>
          </cell>
          <cell r="C2341" t="str">
            <v>ポマール レ ゼプノ (ドメーヌ パラン)</v>
          </cell>
        </row>
        <row r="2342">
          <cell r="B2342" t="str">
            <v>Bourgogne Graviéres des Chaponniéres (Domaine Perrot-Minot)</v>
          </cell>
          <cell r="C2342" t="str">
            <v>ブルゴーニュ グラヴィエール デ シャポニエール (ドメーヌ ペロ ミノ)</v>
          </cell>
        </row>
        <row r="2343">
          <cell r="B2343" t="str">
            <v>Bourgogne La Gouzotte (Domaine Perrot-Minot)</v>
          </cell>
          <cell r="C2343" t="str">
            <v>ブルゴーニュ ラ グゾット (ドメーヌ ペロ ミノ)</v>
          </cell>
        </row>
        <row r="2344">
          <cell r="B2344" t="str">
            <v>Chambertin vieilles vignes (Domaine Perrot-Minot)</v>
          </cell>
          <cell r="C2344" t="str">
            <v>シャンベルタン ヴィエイユ ヴィーニュ (ドメーヌ ペロ ミノ)</v>
          </cell>
        </row>
        <row r="2345">
          <cell r="B2345" t="str">
            <v>Chambertin-Clos de Bèze vieilles vignes (Domaine Perrot-Minot)</v>
          </cell>
          <cell r="C2345" t="str">
            <v>シャンベルタン クロ ド ベーズ ヴィエイユ ヴィーニュ (ドメーヌ ペロ ミノ)</v>
          </cell>
        </row>
        <row r="2346">
          <cell r="B2346" t="str">
            <v>Chambolle-Musigny 1er cru La Combe d'Orveau Cuvée Ultra vieilles vignes (Domaine Perrot-Minot)</v>
          </cell>
          <cell r="C2346" t="str">
            <v>シャンボール ミュジニー プルミエ クリュ ラ コンブ ドルヴォー キュヴェ ウルトラ ヴィエイユ ヴィーニュ (ドメーヌ ペロ ミノ)</v>
          </cell>
        </row>
        <row r="2347">
          <cell r="B2347" t="str">
            <v>Chambolle-Musigny 1er cru La Combe d'Orveau vieilles vignes (Domaine Perrot-Minot)</v>
          </cell>
          <cell r="C2347" t="str">
            <v>シャンボール ミュジニー プルミエ クリュ ラ コンブ ドルヴォー ヴィエイユ ヴィーニュ (ドメーヌ ペロ ミノ)</v>
          </cell>
        </row>
        <row r="2348">
          <cell r="B2348" t="str">
            <v>Chambolle-Musigny 1er cru Le Charme des Fuées vieilles vignes (Domaine Perrot-Minot)</v>
          </cell>
          <cell r="C2348" t="str">
            <v>シャンボール ミュジニー プルミエ クリュ ル シャルム デ フエ ヴィエイユ ヴィーニュ (ドメーヌ ペロ ミノ)</v>
          </cell>
        </row>
        <row r="2349">
          <cell r="B2349" t="str">
            <v>Chambolle-Musigny 1er cru Les Fuées vieilles vignes (Domaine Perrot-Minot)</v>
          </cell>
          <cell r="C2349" t="str">
            <v>シャンボール ミュジニー プルミエ クリュ レ フエ ヴィエイユ ヴィーニュ (ドメーヌ ペロ ミノ)</v>
          </cell>
        </row>
        <row r="2350">
          <cell r="B2350" t="str">
            <v>Chambolle-Musigny Orveaux des Bussières vieilles vignes (Domaine Perrot-Minot)</v>
          </cell>
          <cell r="C2350" t="str">
            <v>シャンボール ミュジニー オルヴォー デ ビュシエール ヴィエイユ ヴィーニュ (ドメーヌ ペロ ミノ)</v>
          </cell>
        </row>
        <row r="2351">
          <cell r="B2351" t="str">
            <v>Chambolle-Musigny vieilles vignes (Domaine Perrot-Minot)</v>
          </cell>
          <cell r="C2351" t="str">
            <v>シャンボール ミュジニー ヴィエイユ ヴィーニュ (ドメーヌ ペロ ミノ)</v>
          </cell>
        </row>
        <row r="2352">
          <cell r="B2352" t="str">
            <v>Charmes-Chambertin vieilles vignes (Domaine Perrot-Minot)</v>
          </cell>
          <cell r="C2352" t="str">
            <v>シャルム シャンベルタン ヴィエイユ ヴィーニュ (ドメーヌ ペロ ミノ)</v>
          </cell>
        </row>
        <row r="2353">
          <cell r="B2353" t="str">
            <v>Gevrey-Chambertin (Domaine Perrot-Minot)</v>
          </cell>
          <cell r="C2353" t="str">
            <v>ジュヴレ シャンベルタン (ドメーヌ ペロ ミノ)</v>
          </cell>
        </row>
        <row r="2354">
          <cell r="B2354" t="str">
            <v>Mazoyères-Chambertin vieilles vignes (Domaine Perrot-Minot)</v>
          </cell>
          <cell r="C2354" t="str">
            <v>マゾワイエール シャンベルタン ヴィエイユ ヴィーニュ (ドメーヌ ペロ ミノ)</v>
          </cell>
        </row>
        <row r="2355">
          <cell r="B2355" t="str">
            <v>Morey-Saint-Denis 1er cru La Riotte vieilles vignes (Domaine Perrot-Minot)</v>
          </cell>
          <cell r="C2355" t="str">
            <v>モレ サン ドニ プルミエ クリュ ラ リオット ヴィエイユ ヴィーニュ (ドメーヌ ペロ ミノ)</v>
          </cell>
        </row>
        <row r="2356">
          <cell r="B2356" t="str">
            <v>Morey-Saint-Denis La Rue de Vergy (Domaine Perrot-Minot)</v>
          </cell>
          <cell r="C2356" t="str">
            <v>モレ サン ドニ ラ リュ ド ヴェルジィ (ドメーヌ ペロ ミノ)</v>
          </cell>
        </row>
        <row r="2357">
          <cell r="B2357" t="str">
            <v>Nuits-Saint-Georges 1er cru La Richemone Cuvée Ultra (Domaine Perrot-Minot)</v>
          </cell>
          <cell r="C2357" t="str">
            <v>ニュイ サン ジョルジュ プルミエ クリュ ラ リシュモーヌ キュヴェ ウルトラ (ドメーヌ ペロ ミノ)</v>
          </cell>
        </row>
        <row r="2358">
          <cell r="B2358" t="str">
            <v>Nuits-Saint-Georges 1er cru La Richemone vieilles vignes (Domaine Perrot-Minot)</v>
          </cell>
          <cell r="C2358" t="str">
            <v>ニュイ サン ジョルジュ プルミエ クリュ ラ リシュモーヌ ヴィエイユ ヴィーニュ (ドメーヌ ペロ ミノ)</v>
          </cell>
        </row>
        <row r="2359">
          <cell r="B2359" t="str">
            <v>Nuits-Saint-Georges 1er cru La Richemone Vignes Centenaires Cuvée Ultra (Domaine Perrot-Minot)</v>
          </cell>
          <cell r="C2359" t="str">
            <v>ニュイ サン ジョルジュ プルミエ クリュ ラ リシュモーヌ ヴィーニュ サントネール キュヴェ ウルトラ (ドメーヌ ペロ ミノ)</v>
          </cell>
        </row>
        <row r="2360">
          <cell r="B2360" t="str">
            <v>Nuits-Saint-Georges 1er cru Les Murgers des Cras vieilles vignes (Domaine Perrot-Minot)</v>
          </cell>
          <cell r="C2360" t="str">
            <v>ニュイ サン ジョルジュ プルミエ クリュ レ ミュルジェ デ クラ ヴィエイユ ヴィーニュ (ドメーヌ ペロ ミノ)</v>
          </cell>
        </row>
        <row r="2361">
          <cell r="B2361" t="str">
            <v>Vosne-Romanée 1er cru Les Beaux Monts vieilles vignes (Domaine Perrot-Minot)</v>
          </cell>
          <cell r="C2361" t="str">
            <v>ヴォーヌ ロマネ プルミエ クリュ レ ボー モン ヴィエイユ ヴィーニュ (ドメーヌ ペロ ミノ)</v>
          </cell>
        </row>
        <row r="2362">
          <cell r="B2362" t="str">
            <v>Vosne-Romanée Champs Perdrix vieilles vignes (Domaine Perrot-Minot)</v>
          </cell>
          <cell r="C2362" t="str">
            <v>ヴォーヌ ロマネ シャン ペルドリ ヴィエイユ ヴィーニュ (ドメーヌ ペロ ミノ)</v>
          </cell>
        </row>
        <row r="2363">
          <cell r="B2363" t="str">
            <v>Vosne-Romanée vieilles vignes (Domaine Perrot-Minot)</v>
          </cell>
          <cell r="C2363" t="str">
            <v>ヴォーヌ ロマネ ヴィエイユ ヴィーニュ (ドメーヌ ペロ ミノ)</v>
          </cell>
        </row>
        <row r="2364">
          <cell r="B2364" t="str">
            <v>Vougeot 1er cru (Domaine Philipp)</v>
          </cell>
          <cell r="C2364" t="str">
            <v xml:space="preserve">ヴージョ プルミエ クリュ (ドメーヌ フィリップ) </v>
          </cell>
        </row>
        <row r="2365">
          <cell r="B2365" t="str">
            <v>Vougeot 1er cru Les Cras Pierre Laforest (Domaine Philipp)</v>
          </cell>
          <cell r="C2365" t="str">
            <v xml:space="preserve">ヴージョ プルミエ クリュ レ クラ ピエール ラフォレ (ドメーヌ フィリップ) </v>
          </cell>
        </row>
        <row r="2366">
          <cell r="B2366" t="str">
            <v>Morey-Saint-Denis 1er cru Clos des Ormes (Domaine Raphet)</v>
          </cell>
          <cell r="C2366" t="str">
            <v>モレ サン ドニ プルミエ クリュ クロ デ ゾルム (ドメーヌ ラフェ)</v>
          </cell>
        </row>
        <row r="2367">
          <cell r="B2367" t="str">
            <v>Bourgogne Côte d'Or Clos des Six Ouvrées (Domaine Rougeot)</v>
          </cell>
          <cell r="C2367" t="str">
            <v>ブルゴーニュ コート ドール クロ デ シス ウーヴレ (ドメーヌ ルージョ)</v>
          </cell>
        </row>
        <row r="2368">
          <cell r="B2368" t="str">
            <v>Bourgogne Côte d'Or Les Grandes Gouttes (Domaine Rougeot)</v>
          </cell>
          <cell r="C2368" t="str">
            <v>ブルゴーニュ コート ドール レ グランド グット (ドメーヌ ルージョ)</v>
          </cell>
        </row>
        <row r="2369">
          <cell r="B2369" t="str">
            <v>Bourgogne Côte d'Or Les Lameroses (Domaine Rougeot)</v>
          </cell>
          <cell r="C2369" t="str">
            <v>ブルゴーニュ コート ドール レ ラムローズ (ドメーヌ ルージョ)</v>
          </cell>
        </row>
        <row r="2370">
          <cell r="B2370" t="str">
            <v>Bourgogne Côte d'Or Les Vaux (Domaine Rougeot)</v>
          </cell>
          <cell r="C2370" t="str">
            <v>ブルゴーニュ コート ドール レ ヴォー (ドメーヌ ルージョ)</v>
          </cell>
        </row>
        <row r="2371">
          <cell r="B2371" t="str">
            <v>Meursault 1er cru Charmes (Domaine Rougeot)</v>
          </cell>
          <cell r="C2371" t="str">
            <v>ムルソー プルミエ クリュ シャルム (ドメーヌ ルージョ)</v>
          </cell>
        </row>
        <row r="2372">
          <cell r="B2372" t="str">
            <v>Meursault Sous la Velle (Domaine Rougeot)</v>
          </cell>
          <cell r="C2372" t="str">
            <v>ムルソー スー ラ ヴェル (ドメーヌ ルージョ)</v>
          </cell>
        </row>
        <row r="2373">
          <cell r="B2373" t="str">
            <v>Monthelie Les Toisières (Domaine Rougeot)</v>
          </cell>
          <cell r="C2373" t="str">
            <v>モンテリー レ トワジエール (ドメーヌ ルージョ)</v>
          </cell>
        </row>
        <row r="2374">
          <cell r="B2374" t="str">
            <v>Monthelie Les Toisières Blanc (Domaine Rougeot)</v>
          </cell>
          <cell r="C2374" t="str">
            <v>モンテリー レ トワジエール ブラン (ドメーヌ ルージョ)</v>
          </cell>
        </row>
        <row r="2375">
          <cell r="B2375" t="str">
            <v>Pommard Clos des Roses (Domaine Rougeot)</v>
          </cell>
          <cell r="C2375" t="str">
            <v>ポマール クロ デ ローズ (ドメーヌ ルージョ)</v>
          </cell>
        </row>
        <row r="2376">
          <cell r="B2376" t="str">
            <v>Saint-Romain Combe Bazin (Domaine Rougeot)</v>
          </cell>
          <cell r="C2376" t="str">
            <v>サン ロマン コンブ バザン (ドメーヌ ルージョ)</v>
          </cell>
        </row>
        <row r="2377">
          <cell r="B2377" t="str">
            <v>Saint-Romain La Combe Bazin (Domaine Rougeot)</v>
          </cell>
          <cell r="C2377" t="str">
            <v>サン ロマン ラ コンブ バザン (ドメーヌ ルージョ)</v>
          </cell>
        </row>
        <row r="2378">
          <cell r="B2378" t="str">
            <v>Volnay 1er cru Santenots (Domaine Rougeot)</v>
          </cell>
          <cell r="C2378" t="str">
            <v>ヴォルネイ プルミエ クリュ サントノ (ドメーヌ ルージョ)</v>
          </cell>
        </row>
        <row r="2379">
          <cell r="B2379" t="str">
            <v>Auxey-Duresses 1er cru (Domaine Roulot)</v>
          </cell>
          <cell r="C2379" t="str">
            <v>オーセイ デュレス プルミエ クリュ (ドメーヌ ルーロ)</v>
          </cell>
        </row>
        <row r="2380">
          <cell r="B2380" t="str">
            <v>Bourgogne Aligoté (Domaine Roulot)</v>
          </cell>
          <cell r="C2380" t="str">
            <v>ブルゴーニュ アリゴテ (ドメーヌ ルーロ)</v>
          </cell>
        </row>
        <row r="2381">
          <cell r="B2381" t="str">
            <v>Bourgogne Blanc (Domaine Roulot)</v>
          </cell>
          <cell r="C2381" t="str">
            <v>ブルゴーニュ ブラン (ドメーヌ ルーロ)</v>
          </cell>
        </row>
        <row r="2382">
          <cell r="B2382" t="str">
            <v>Meursault (Domaine Roulot)</v>
          </cell>
          <cell r="C2382" t="str">
            <v>ムルソー (ドメーヌ ルーロ)</v>
          </cell>
        </row>
        <row r="2383">
          <cell r="B2383" t="str">
            <v>Meursault 1er cru Bouchères (Domaine Roulot)</v>
          </cell>
          <cell r="C2383" t="str">
            <v>ムルソー プルミエ クリュ ブシェール (ドメーヌ ルーロ)</v>
          </cell>
        </row>
        <row r="2384">
          <cell r="B2384" t="str">
            <v>Meursault 1er cru Charmes (Domaine Roulot)</v>
          </cell>
          <cell r="C2384" t="str">
            <v>ムルソー プルミエ クリュ シャルム (ルーロ)</v>
          </cell>
        </row>
        <row r="2385">
          <cell r="B2385" t="str">
            <v>Meursault 1er cru Clos des Bouchères (Domaine Roulot)</v>
          </cell>
          <cell r="C2385" t="str">
            <v>ムルソー プルミエ クリュ クロ デ ブシェール (ドメーヌ ルーロ)</v>
          </cell>
        </row>
        <row r="2386">
          <cell r="B2386" t="str">
            <v>Meursault 1er cru Les Bouchères (Domaine Roulot)</v>
          </cell>
          <cell r="C2386" t="str">
            <v>ムルソー プルミエ クリュ レ ブシェール (ドメーヌ ルーロ)</v>
          </cell>
        </row>
        <row r="2387">
          <cell r="B2387" t="str">
            <v>Meursault 1er cru Perrières (Domaine Roulot)</v>
          </cell>
          <cell r="C2387" t="str">
            <v>ムルソー プルミエ クリュ ペリエール (ドメーヌ ルーロ)</v>
          </cell>
        </row>
        <row r="2388">
          <cell r="B2388" t="str">
            <v>Meursault À Mon Plaisir Clos du Haut Tesson (Domaine Roulot)</v>
          </cell>
          <cell r="C2388" t="str">
            <v>ムルソー ア モン プレジール クロ デュ オー テソン (ドメーヌ ルーロ)</v>
          </cell>
        </row>
        <row r="2389">
          <cell r="B2389" t="str">
            <v>Meursault Les Luchets (Domaine Roulot)</v>
          </cell>
          <cell r="C2389" t="str">
            <v>ムルソー レ リュシェ (ドメーヌ ルーロ)</v>
          </cell>
        </row>
        <row r="2390">
          <cell r="B2390" t="str">
            <v>Meursault Les Meix Chavaux (Domaine Roulot)</v>
          </cell>
          <cell r="C2390" t="str">
            <v>ムルソー レ メ シャヴォー (ドメーヌ ルーロ)</v>
          </cell>
        </row>
        <row r="2391">
          <cell r="B2391" t="str">
            <v>Meursault Les Narvaux (Domaine Roulot)</v>
          </cell>
          <cell r="C2391" t="str">
            <v>ムルソー レ ナルヴォー (ドメーヌ ルーロ)</v>
          </cell>
        </row>
        <row r="2392">
          <cell r="B2392" t="str">
            <v>Meursault Les Tessons, Clos de Mon Plaisir (Domaine Roulot)</v>
          </cell>
          <cell r="C2392" t="str">
            <v>ムルソー レ テソン クロ ド モン プレジール (ドメーヌ ルーロ)</v>
          </cell>
        </row>
        <row r="2393">
          <cell r="B2393" t="str">
            <v>Meursault Les Vireuils (Domaine Roulot)</v>
          </cell>
          <cell r="C2393" t="str">
            <v>ムルソー レ ヴィルイユ (ドメーヌ ルーロ)</v>
          </cell>
        </row>
        <row r="2394">
          <cell r="B2394" t="str">
            <v>Meursault Luchets (Domaine Roulot)</v>
          </cell>
          <cell r="C2394" t="str">
            <v>ムルソー リュシェ (ドメーヌ ルーロ)</v>
          </cell>
        </row>
        <row r="2395">
          <cell r="B2395" t="str">
            <v>Meursault Meix Chavaux (Domaine Roulot)</v>
          </cell>
          <cell r="C2395" t="str">
            <v>ムルソー メ シャヴォー (ドメーヌ ルーロ)</v>
          </cell>
        </row>
        <row r="2396">
          <cell r="B2396" t="str">
            <v>Meursault Narvaux (Domaine Roulot)</v>
          </cell>
          <cell r="C2396" t="str">
            <v>ムルソー ナルヴォー (ドメーヌ ルーロ)</v>
          </cell>
        </row>
        <row r="2397">
          <cell r="B2397" t="str">
            <v>Meursault Tesson, Clos de mon Plaisir (Domaine Roulot)</v>
          </cell>
          <cell r="C2397" t="str">
            <v>ムルソー テソン クロ ド モン プレジール (ドメーヌ ルーロ)</v>
          </cell>
        </row>
        <row r="2398">
          <cell r="B2398" t="str">
            <v>Monthélie (Domaine Roulot)</v>
          </cell>
          <cell r="C2398" t="str">
            <v>モンテリー (ドメーヌ ルーロ)</v>
          </cell>
        </row>
        <row r="2399">
          <cell r="B2399" t="str">
            <v>Domaine Serene Coeur Blanc (Oregon)</v>
          </cell>
          <cell r="C2399" t="str">
            <v>ドメーヌ セリーヌ クール ブラン (オレゴン)</v>
          </cell>
        </row>
        <row r="2400">
          <cell r="B2400" t="str">
            <v>Domaine Serene Evenstad Reserve Pinot Noir (Oregon)</v>
          </cell>
          <cell r="C2400" t="str">
            <v>ドメーヌ セリーヌ エヴェンスタッド リザーヴ ピノ ノワール (オレゴン)</v>
          </cell>
        </row>
        <row r="2401">
          <cell r="B2401" t="str">
            <v>Domaine Serene Pinot Noir Grace Vineyard (Oregon)</v>
          </cell>
          <cell r="C2401" t="str">
            <v>ドメーヌ セリーヌ ピノ ノワール グレース ヴィンヤード (オレゴン)</v>
          </cell>
        </row>
        <row r="2402">
          <cell r="B2402" t="str">
            <v>Domaine Serene Pinot Noir Mark Bradford Vineyard (Oregon)</v>
          </cell>
          <cell r="C2402" t="str">
            <v>ドメーヌ セリーヌ ピノ ノワール マーク ブラッドフォード ヴィンヤード (オレゴン)</v>
          </cell>
        </row>
        <row r="2403">
          <cell r="B2403" t="str">
            <v>Domaine Serene Yamhill Cuvée Pinot Noir (Oregon)</v>
          </cell>
          <cell r="C2403" t="str">
            <v>ドメーヌ セリーヌ ヤムヒル キュヴェ ピノ ノワール (オレゴン)</v>
          </cell>
        </row>
        <row r="2404">
          <cell r="B2404" t="str">
            <v>Cabernet Franc Vin Sans Chimie Murasaki Numéro Trois (Domaine Sogga)</v>
          </cell>
          <cell r="C2404" t="str">
            <v>カベルネ フラン ヴァン サン シミ ムラサキ第三農場 (ドメーヌ ソガ / 小布施)</v>
          </cell>
        </row>
        <row r="2405">
          <cell r="B2405" t="str">
            <v>Chardonnay Vin Sans Chimie (Domaine Sogga)</v>
          </cell>
          <cell r="C2405" t="str">
            <v>シャルドネ ヴァン サン シミ (ドメーヌ ソガ / 小布施)</v>
          </cell>
        </row>
        <row r="2406">
          <cell r="B2406" t="str">
            <v>L'Humiliation Merlot et Tannat Vin Sans Chimie (Domaine Sogga)</v>
          </cell>
          <cell r="C2406" t="str">
            <v>ルミリアシオン メルロー エ タナ ヴァン サン シミ (ドメーヌ ソガ / 小布施)</v>
          </cell>
        </row>
        <row r="2407">
          <cell r="B2407" t="str">
            <v>Merlot et Tannat Vin Sans Chimie Murasaki Numéro Un (Domaine Sogga)</v>
          </cell>
          <cell r="C2407" t="str">
            <v>メルロー エ タナ ヴァン サン シミ ムラサキ第一農場 (ドメーヌ ソガ / 小布施)</v>
          </cell>
        </row>
        <row r="2408">
          <cell r="B2408" t="str">
            <v>Merlot Vin Sans Chimie Murasaki Numéro Quatre (Domaine Sogga)</v>
          </cell>
          <cell r="C2408" t="str">
            <v>メルロー ヴァン サン シミ ムラサキ第四農場 (ドメーヌ ソガ / 小布施)</v>
          </cell>
        </row>
        <row r="2409">
          <cell r="B2409" t="str">
            <v>Vin Sans Chimie Réserve Privée (Domaine Sogga)</v>
          </cell>
          <cell r="C2409" t="str">
            <v>ヴァン サン シミ レゼルヴ プリヴェ (ドメーヌ ソガ / 小布施)</v>
          </cell>
        </row>
        <row r="2410">
          <cell r="B2410" t="str">
            <v>Voluptueux Vin Sans Chimie (Domaine Sogga)</v>
          </cell>
          <cell r="C2410" t="str">
            <v>ヴォルプチュ ヴァン サン シミ (ドメーヌ ソガ / 小布施)</v>
          </cell>
        </row>
        <row r="2411">
          <cell r="B2411" t="str">
            <v>Nana-Tsu-Mori Blanc de Noir (Domaine Takahiko)</v>
          </cell>
          <cell r="C2411" t="str">
            <v>ナナツモリ ブラン ド ノワール (ドメーヌ タカヒコ / 余市)</v>
          </cell>
        </row>
        <row r="2412">
          <cell r="B2412" t="str">
            <v>Nana-Tsu-Mori Pinot Noir (Domaine Takahiko)</v>
          </cell>
          <cell r="C2412" t="str">
            <v>ナナツモリ ピノ ノワール (ドメーヌ タカヒコ / 余市)</v>
          </cell>
        </row>
        <row r="2413">
          <cell r="B2413" t="str">
            <v>Gevrey-Chambertin 1er cru Lavaux Saint-Jacques (Domaine Tawse (Maume))</v>
          </cell>
          <cell r="C2413" t="str">
            <v>ジュヴレ シャンベルタン プルミエ クリュ ラヴォー サン ジャック (ドメーヌ トーズ (モーム))</v>
          </cell>
        </row>
        <row r="2414">
          <cell r="B2414" t="str">
            <v>Mazoyères-Chambertin (Domaine Tawse (Maume))</v>
          </cell>
          <cell r="C2414" t="str">
            <v>マゾワイエール シャンベルタン (ドメーヌ トーズ (モーム))</v>
          </cell>
        </row>
        <row r="2415">
          <cell r="B2415" t="str">
            <v>Cabernet Franc Barrique (Domaine Tetta)</v>
          </cell>
          <cell r="C2415" t="str">
            <v>カベルネ フラン バリック (ドメーヌ テッタ / 岡山)</v>
          </cell>
        </row>
        <row r="2416">
          <cell r="B2416" t="str">
            <v>Merlot Rosé (Domaine Tetta)</v>
          </cell>
          <cell r="C2416" t="str">
            <v>メルロー ロゼ (ドメーヌ テッタ / 岡山)</v>
          </cell>
        </row>
        <row r="2417">
          <cell r="B2417" t="str">
            <v>Rosé (Domaine Tetta)</v>
          </cell>
          <cell r="C2417" t="str">
            <v>ロゼ (ドメーヌ テッタ / 岡山)</v>
          </cell>
        </row>
        <row r="2418">
          <cell r="B2418" t="str">
            <v>Gevrey-Chambertin 1er cru Lavaux Saint Jacques (Domaine Tortochot)</v>
          </cell>
          <cell r="C2418" t="str">
            <v>ジュヴレ シャンベルタン プルミエ クリュ ラヴォー サン ジャック (ドメーヌ トルトショ)</v>
          </cell>
        </row>
        <row r="2419">
          <cell r="B2419" t="str">
            <v>Coteaux du Layon Réserve (Domaine Touchais)</v>
          </cell>
          <cell r="C2419" t="str">
            <v>コトー デュ レイヨン レゼルヴ (ドメーヌ トゥーシェ)</v>
          </cell>
        </row>
        <row r="2420">
          <cell r="B2420" t="str">
            <v>Gewurztramier Beblenheim (Domaine Trapet Alsace)</v>
          </cell>
          <cell r="C2420" t="str">
            <v>ゲヴェルツトラミネール ベブレンハイム (ドメーヌ トラペ アルザス)</v>
          </cell>
        </row>
        <row r="2421">
          <cell r="B2421" t="str">
            <v>Pinot Gris Sonnenglanz (Domaine Trapet Alsace)</v>
          </cell>
          <cell r="C2421" t="str">
            <v>ピノ グリ ゾンネングランツ (ドメーヌ トラペ アルザス)</v>
          </cell>
        </row>
        <row r="2422">
          <cell r="B2422" t="str">
            <v>Riesling Shoenenbourg (Domaine Trapet Alsace)</v>
          </cell>
          <cell r="C2422" t="str">
            <v>リースリング シュナンブール (ドメーヌ トラペ アルザス)</v>
          </cell>
        </row>
        <row r="2423">
          <cell r="B2423" t="str">
            <v>Pouilly-Fuissé Clos Reyssié Réservé Particulière (Domaine Valette)</v>
          </cell>
          <cell r="C2423" t="str">
            <v>プイィ フュイッセ クロ レイシエ レゼルヴ パルティキュリエール (ドメーヌ ヴァレット)</v>
          </cell>
        </row>
        <row r="2424">
          <cell r="B2424" t="str">
            <v>Pouilly-Fuissé Le Clos de Monsieur Noly Réservé vieilles vignes (Domaine Valette)</v>
          </cell>
          <cell r="C2424" t="str">
            <v>プイィ フュッセ ル クロ ド モンシュール ノリー リザーブ ヴィエイユ ヴィーニュ (ドメーヌ ヴァレット)</v>
          </cell>
        </row>
        <row r="2425">
          <cell r="B2425" t="str">
            <v>Pouilly-Fuissé Tradition (Domaine Valette)</v>
          </cell>
          <cell r="C2425" t="str">
            <v>プイィ フュイッセ トラディション (ドメーヌ ヴァレット)</v>
          </cell>
        </row>
        <row r="2426">
          <cell r="B2426" t="str">
            <v>Beaune 1er cru Clos des Vignes Franches (Domaine Vincent Girardin)</v>
          </cell>
          <cell r="C2426" t="str">
            <v>ボーヌ プルミエ クリュ クロ デ ヴィーニュ フランシェ (ドメーヌ ヴァンサン ジラルダン)</v>
          </cell>
        </row>
        <row r="2427">
          <cell r="B2427" t="str">
            <v>Bienvenues-Bâtard-Montrachet (Domaine Vincent Girardin)</v>
          </cell>
          <cell r="C2427" t="str">
            <v>ビアンヴニュ バタール モンラッシェ (ドメーヌ ヴァンサン ジラルダン)</v>
          </cell>
        </row>
        <row r="2428">
          <cell r="B2428" t="str">
            <v>Pommard 1er cru Les Chanlins vieilles vignes (Domaine Vincent Girardin)</v>
          </cell>
          <cell r="C2428" t="str">
            <v>ポマール プルミエ クリュ レ シャンラン ヴィエイユ ヴィーニュ (ドメーヌ ヴァンサン ジラルダン)</v>
          </cell>
        </row>
        <row r="2429">
          <cell r="B2429" t="str">
            <v>Pommard Clos des Lambots vieilles vignes (Domaine Vincent Girardin)</v>
          </cell>
          <cell r="C2429" t="str">
            <v>ポマール クロ デ ランボ ヴィエイユ ヴィーニュ (ドメーヌ ヴァンサン ジラルダン)</v>
          </cell>
        </row>
        <row r="2430">
          <cell r="B2430" t="str">
            <v>Puligny-Montrachet 1er cru Les Combettes (Domaine Vincent Girardin)</v>
          </cell>
          <cell r="C2430" t="str">
            <v>ピュリニー モンラッシェ プルミエ クリュ レ コンベット (ドメーヌ ヴァンサン ジラルダン)</v>
          </cell>
        </row>
        <row r="2431">
          <cell r="B2431" t="str">
            <v>Quintessence de Corton-Charlemagne (Domaine Vincent Girardin)</v>
          </cell>
          <cell r="C2431" t="str">
            <v>カンテサンス ド コルトン シャルルマーニュ (ドメーヌ ヴァンサン ジラルダン)</v>
          </cell>
        </row>
        <row r="2432">
          <cell r="B2432" t="str">
            <v>Santenay 1er cru La Maladière (Domaine Vincent Girardin)</v>
          </cell>
          <cell r="C2432" t="str">
            <v>サントネイ プルミエ クリュ ラ マラディエール (ドメーヌ ヴァンサン ジラルダン)</v>
          </cell>
        </row>
        <row r="2433">
          <cell r="B2433" t="str">
            <v>Santenay 1er cru Les Gravieres (Domaine Vincent Girardin)</v>
          </cell>
          <cell r="C2433" t="str">
            <v>サントネイ プルミエ クリュ レ グラヴィエール (ドメーヌ ヴァンサン ジラルダン)</v>
          </cell>
        </row>
        <row r="2434">
          <cell r="B2434" t="str">
            <v>Santenay 1er cru Les Gravieres Blanc (Domaine Vincent Girardin)</v>
          </cell>
          <cell r="C2434" t="str">
            <v>サントネイ プルミエ クリュ レ グラヴィエール ブラン (ドメーヌ ヴァンサン ジラルダン)</v>
          </cell>
        </row>
        <row r="2435">
          <cell r="B2435" t="str">
            <v>Santenay 1er cru Les Gravières vieilles vignes (Domaine Vincent Girardin)</v>
          </cell>
          <cell r="C2435" t="str">
            <v>サントネイ プルミエ クリュ レ グラヴィエール ヴィエイユ ヴィーニュ (ドメーヌ ヴァンサン ジラルダン)</v>
          </cell>
        </row>
        <row r="2436">
          <cell r="B2436" t="str">
            <v>Santenay Clos de la Confrerie (Domaine Vincent Girardin)</v>
          </cell>
          <cell r="C2436" t="str">
            <v>サントネイ クロ ド ラ コンフレリ (ドメーヌ ヴァンサン ジラルダン)</v>
          </cell>
        </row>
        <row r="2437">
          <cell r="B2437" t="str">
            <v>Côtes du Rhône Villages Saint-Maurice Emergence (Domaine Viret)</v>
          </cell>
          <cell r="C2437" t="str">
            <v>コート デュ ローヌ ヴィラージュ サン モーリス エメルジャンス (ドメーヌ ヴィレ)</v>
          </cell>
        </row>
        <row r="2438">
          <cell r="B2438" t="str">
            <v>Chablis (Domaine William Fevre)</v>
          </cell>
          <cell r="C2438" t="str">
            <v>シャブリ (ドメーヌ ウイリアム フェーヴル)</v>
          </cell>
        </row>
        <row r="2439">
          <cell r="B2439" t="str">
            <v>Chablis 1er cru Les Lys (Domaine William Fevre)</v>
          </cell>
          <cell r="C2439" t="str">
            <v>シャブリ プルミエ クリュ レ リス (ドメーヌ ウイリアム フェーヴル)</v>
          </cell>
        </row>
        <row r="2440">
          <cell r="B2440" t="str">
            <v>Chablis 1er cru Montée de Tonnerre (Domaine William Fevre)</v>
          </cell>
          <cell r="C2440" t="str">
            <v>シャブリ プルミエ クリュ モンテ ド トネル (ドメーヌ ウィリアム フェーヴル)</v>
          </cell>
        </row>
        <row r="2441">
          <cell r="B2441" t="str">
            <v>Chablis Grand cru Bougros (Domaine William Fevre)</v>
          </cell>
          <cell r="C2441" t="str">
            <v>シャブリ グラン クリュ ブーグロ (ドメーヌ ウイリアム フェーヴル)</v>
          </cell>
        </row>
        <row r="2442">
          <cell r="B2442" t="str">
            <v>Chablis Grand cru Les Clos (Domaine William Fevre)</v>
          </cell>
          <cell r="C2442" t="str">
            <v>シャブリ グラン クリュ レ クロ (ドメーヌ ウイリアム フェーヴル)</v>
          </cell>
        </row>
        <row r="2443">
          <cell r="B2443" t="str">
            <v>Chablis Grand cru Vaudesir (Domaine William Fevre)</v>
          </cell>
          <cell r="C2443" t="str">
            <v>シャブリ グラン クリュ ヴォーデジール (ドメーヌ ウイリアム フェーヴル)</v>
          </cell>
        </row>
        <row r="2444">
          <cell r="B2444" t="str">
            <v>Chablis 1er cru Vaillons (Domaine William Fèvre)</v>
          </cell>
          <cell r="C2444" t="str">
            <v>シャブリ プルミエ クリュ ヴァイヨン (ドメーヌ ウィリアム フェーブル)</v>
          </cell>
        </row>
        <row r="2445">
          <cell r="B2445" t="str">
            <v>Chablis Grand cru Les Preuses (Domaine William Fèvre)</v>
          </cell>
          <cell r="C2445" t="str">
            <v>シャブリ グラン クリュ レ プリューズ (ドメーヌ ウィリアム フェーヴル)</v>
          </cell>
        </row>
        <row r="2446">
          <cell r="B2446" t="str">
            <v>Long Dai (Domaines Barons de Rothschild)</v>
          </cell>
          <cell r="C2446" t="str">
            <v>ロン ダイ (ドメーヌ バロン ド ロートシルト / 中国)</v>
          </cell>
        </row>
        <row r="2447">
          <cell r="B2447" t="str">
            <v>Hochheimer Domechaney Riesling Trockenbeerenauslese (Domdechant Werner'sches Weingut)</v>
          </cell>
          <cell r="C2447" t="str">
            <v>ホッホハイマー ドメシャネー リースリング トロッケンベーレンアウスレーゼ (ドムデシャント ヴェルナースシェス ヴァイングート / ドイツ)</v>
          </cell>
        </row>
        <row r="2448">
          <cell r="B2448" t="str">
            <v>Barolo Ciabot Mentin (Domenico Clerico)</v>
          </cell>
          <cell r="C2448" t="str">
            <v>バローロ チャボット メンティン (ドミニコ クレリコ / イタリア)</v>
          </cell>
        </row>
        <row r="2449">
          <cell r="B2449" t="str">
            <v>Barolo Ginestra Ciabot Mentin (Domenico Clerico)</v>
          </cell>
          <cell r="C2449" t="str">
            <v>バローロ ジネストラ チャボット メンティン (ドメニコ クレリコ / イタリア)</v>
          </cell>
        </row>
        <row r="2450">
          <cell r="B2450" t="str">
            <v>Barolo Percristina (Domenico Clerico)</v>
          </cell>
          <cell r="C2450" t="str">
            <v>バローロ ペルクリスティーナ (ドメニコ クレリコ / イタリア)</v>
          </cell>
        </row>
        <row r="2451">
          <cell r="B2451" t="str">
            <v>Flor de Pingus (Dominio de Pingus)</v>
          </cell>
          <cell r="C2451" t="str">
            <v>フロール デ ピングス (ドミニオ デ ピングス / スペイン)</v>
          </cell>
        </row>
        <row r="2452">
          <cell r="B2452" t="str">
            <v>Pingus (Dominio de Pingus)</v>
          </cell>
          <cell r="C2452" t="str">
            <v>ピングス (ドミニオ デ ピングス / スペイン)</v>
          </cell>
        </row>
        <row r="2453">
          <cell r="B2453" t="str">
            <v>Charmes-Chambertin (Dominique Gallois)</v>
          </cell>
          <cell r="C2453" t="str">
            <v>シャルム シャンベルタン (ドミニク ガロワ)</v>
          </cell>
        </row>
        <row r="2454">
          <cell r="B2454" t="str">
            <v>Bourgogne Blanc (Dominique Lafon)</v>
          </cell>
          <cell r="C2454" t="str">
            <v>ブルゴーニュ ブラン (ドミニク ラフォン)</v>
          </cell>
        </row>
        <row r="2455">
          <cell r="B2455" t="str">
            <v>Meursault (Dominique Lafon)</v>
          </cell>
          <cell r="C2455" t="str">
            <v>ムルソー (ドミニク ラフォン)</v>
          </cell>
        </row>
        <row r="2456">
          <cell r="B2456" t="str">
            <v>Meursault Les Narvaux (Dominique Lafon)</v>
          </cell>
          <cell r="C2456" t="str">
            <v>ムルソー レ ナルヴォー (ドミニク ラフォン)</v>
          </cell>
        </row>
        <row r="2457">
          <cell r="B2457" t="str">
            <v>Puligny-Montrachet 1er cru Champgain (Dominique Lafon)</v>
          </cell>
          <cell r="C2457" t="str">
            <v>ピュリニー モンラッシェ プルミエ クリュ シャンガン (ドミニク ラフォン)</v>
          </cell>
        </row>
        <row r="2458">
          <cell r="B2458" t="str">
            <v>Volnay (Dominique Lafon)</v>
          </cell>
          <cell r="C2458" t="str">
            <v>ヴォルネイ (ドミニク ラフォン)</v>
          </cell>
        </row>
        <row r="2459">
          <cell r="B2459" t="str">
            <v>Volnay 1er cru Les Lurets (Dominique Lafon)</v>
          </cell>
          <cell r="C2459" t="str">
            <v>ヴォルネイ プルミエ クリュ レ リュレ (ドミニク ラフォン)</v>
          </cell>
        </row>
        <row r="2460">
          <cell r="B2460" t="str">
            <v>Beaune 1er cru vieilles vignes (Dominique Laurent)</v>
          </cell>
          <cell r="C2460" t="str">
            <v>ボーヌ プルミエ クリュ ヴィエイユ ヴィーニュ (ドミニク ローラン)</v>
          </cell>
        </row>
        <row r="2461">
          <cell r="B2461" t="str">
            <v>Beaune vieilles vignes (Dominique Laurent)</v>
          </cell>
          <cell r="C2461" t="str">
            <v>ボーヌ ヴィエイユ ヴィーニュ (ドミニク ローラン)</v>
          </cell>
        </row>
        <row r="2462">
          <cell r="B2462" t="str">
            <v>Bonnes-Mares (Dominique Laurent)</v>
          </cell>
          <cell r="C2462" t="str">
            <v>ボンヌ マール (ドミニク ローラン)</v>
          </cell>
        </row>
        <row r="2463">
          <cell r="B2463" t="str">
            <v>Bonnes-Mares Cuvée vieilles vignes (Dominique Laurent)</v>
          </cell>
          <cell r="C2463" t="str">
            <v>ボンヌ マール キュヴェ ヴィエイユ ヴィーニュ (ドミニク ローラン)</v>
          </cell>
        </row>
        <row r="2464">
          <cell r="B2464" t="str">
            <v>Bourgogne (Dominique Laurent)</v>
          </cell>
          <cell r="C2464" t="str">
            <v>ブルゴーニュ (ドミニク ローラン)</v>
          </cell>
        </row>
        <row r="2465">
          <cell r="B2465" t="str">
            <v>Bourgogne Chardonnay (Dominique Laurent)</v>
          </cell>
          <cell r="C2465" t="str">
            <v>ブルゴーニュ シャルドネ (ドミニク ローラン)</v>
          </cell>
        </row>
        <row r="2466">
          <cell r="B2466" t="str">
            <v>Bourgogne Cuvée Numéro 1 (Dominique Laurent)</v>
          </cell>
          <cell r="C2466" t="str">
            <v>ブルゴーニュ キュヴェ ヌメロ アン (ドミニク ローラン)</v>
          </cell>
        </row>
        <row r="2467">
          <cell r="B2467" t="str">
            <v>Bourgogne La Taupe (Dominique Laurent)</v>
          </cell>
          <cell r="C2467" t="str">
            <v>ブルゴーニュ ラ トープ (ドミニク ローラン)</v>
          </cell>
        </row>
        <row r="2468">
          <cell r="B2468" t="str">
            <v>Chablis 1er cru Les Lys (Dominique Laurent)</v>
          </cell>
          <cell r="C2468" t="str">
            <v>シャブリ プルミエ クリュ レ リ (ドミニク ローラン)</v>
          </cell>
        </row>
        <row r="2469">
          <cell r="B2469" t="str">
            <v>Chablis Grand cru Vaudésir (Dominique Laurent)</v>
          </cell>
          <cell r="C2469" t="str">
            <v>シャブリ グラン クリュ ヴォーデジール (ドミニク ローラン)</v>
          </cell>
        </row>
        <row r="2470">
          <cell r="B2470" t="str">
            <v>Chambertin (Dominique Laurent)</v>
          </cell>
          <cell r="C2470" t="str">
            <v>シャンベルタン (ドミニク ローラン)</v>
          </cell>
        </row>
        <row r="2471">
          <cell r="B2471" t="str">
            <v>Chambertin-Clos de Bèze (Dominique Laurent)</v>
          </cell>
          <cell r="C2471" t="str">
            <v>シャンベルタン クロ ド ベーズ (ドミニク ローラン)</v>
          </cell>
        </row>
        <row r="2472">
          <cell r="B2472" t="str">
            <v>Chambertin-Clos de Bèze Cuvée vieilles vignes (Dominique Laurent)</v>
          </cell>
          <cell r="C2472" t="str">
            <v>シャンベルタン クロ ド ベーズ キュヴェ ヴィエイユ ヴィーニュ (ドミニク ローラン)</v>
          </cell>
        </row>
        <row r="2473">
          <cell r="B2473" t="str">
            <v>Chambertin-Clos de Bèze vieilles vignes (Dominique Laurent)</v>
          </cell>
          <cell r="C2473" t="str">
            <v>シャンベルタン クロ ド ベーズ ヴィエイユ ヴィーニュ (ドミニク ローラン)</v>
          </cell>
        </row>
        <row r="2474">
          <cell r="B2474" t="str">
            <v>Chambolle-Musigny (Dominique Laurent)</v>
          </cell>
          <cell r="C2474" t="str">
            <v>シャンボール ミュジニー (ドミニク ローラン)</v>
          </cell>
        </row>
        <row r="2475">
          <cell r="B2475" t="str">
            <v>Chambolle-Musigny 1er cru Derrière la Grange vieilles vignes (Dominique Laurent)</v>
          </cell>
          <cell r="C2475" t="str">
            <v>シャンボール ミュジニー プルミエ クリュ ドゥリエール ラ グランジュ ヴィエイユ ヴィーニュ (ドミニク ローラン)</v>
          </cell>
        </row>
        <row r="2476">
          <cell r="B2476" t="str">
            <v>Chambolle-Musigny 1er cru Grand Cuvée vieilles vignes (Dominique Laurent)</v>
          </cell>
          <cell r="C2476" t="str">
            <v>シャンボール ミュジニー プルミエ クリュ グランド キュヴェ ヴィエイユ ヴィーニュ (ドミニク ローラン)</v>
          </cell>
        </row>
        <row r="2477">
          <cell r="B2477" t="str">
            <v>Chambolle-Musigny 1er cru Les Charmes vieilles vignes (Dominique Laurent)</v>
          </cell>
          <cell r="C2477" t="str">
            <v>シャンボール ミュジニー プルミエ クリュ レ シャルム ヴィエイユ ヴィーニュ (ドミニク ローラン)</v>
          </cell>
        </row>
        <row r="2478">
          <cell r="B2478" t="str">
            <v>Chambolle-Musigny vieilles vignes (Dominique Laurent)</v>
          </cell>
          <cell r="C2478" t="str">
            <v>シャンボール ミュジニー ヴィエイユ ヴィーニュ (ドミニク ローラン)</v>
          </cell>
        </row>
        <row r="2479">
          <cell r="B2479" t="str">
            <v>Charmes-Chambertin (Dominique Laurent)</v>
          </cell>
          <cell r="C2479" t="str">
            <v>シャルム シャンベルタン (ドミニク ローラン)</v>
          </cell>
        </row>
        <row r="2480">
          <cell r="B2480" t="str">
            <v>Charmes-Chambertin Cuvée Spéciale (Dominique Laurent)</v>
          </cell>
          <cell r="C2480" t="str">
            <v>シャルム シャンベルタン キュヴェ スペシアル (ドミニク ローラン)</v>
          </cell>
        </row>
        <row r="2481">
          <cell r="B2481" t="str">
            <v>Charmes-Chambertin Grande Cuvée vieilles vignes (Dominique Laurent)</v>
          </cell>
          <cell r="C2481" t="str">
            <v>シャルム シャンベルタン グランド キュヴェ ヴィエイユ ヴィーニュ (ドミニク ローラン)</v>
          </cell>
        </row>
        <row r="2482">
          <cell r="B2482" t="str">
            <v>Charmes-Chambertin vieilles vignes (Dominique Laurent)</v>
          </cell>
          <cell r="C2482" t="str">
            <v>シャルム シャンベルタン ヴィエイユ ヴィーニュ (ドミニク ローラン)</v>
          </cell>
        </row>
        <row r="2483">
          <cell r="B2483" t="str">
            <v>Chorey-lès-Beaune vieilles vignes (Dominique Laurent)</v>
          </cell>
          <cell r="C2483" t="str">
            <v>ショレイ レ ボーヌ ヴィエイユ ヴィーニュ (ドミニク ローラン)</v>
          </cell>
        </row>
        <row r="2484">
          <cell r="B2484" t="str">
            <v>Clos de la Roche (Dominique Laurent)</v>
          </cell>
          <cell r="C2484" t="str">
            <v>クロ ド ラ ロシュ (ドミニク ローラン)</v>
          </cell>
        </row>
        <row r="2485">
          <cell r="B2485" t="str">
            <v>Clos de la Roche Cuvée Tradition (Dominique Laurent)</v>
          </cell>
          <cell r="C2485" t="str">
            <v>クロ ド ラ ロシュ キュヴェ トラディション (ドミニク ローラン)</v>
          </cell>
        </row>
        <row r="2486">
          <cell r="B2486" t="str">
            <v>Clos de la Roche Cuvée vieilles vignes Intra-muros (Dominique Laurent)</v>
          </cell>
          <cell r="C2486" t="str">
            <v>クロ ド ラ ロシュ キュヴェ ヴィエイユ ヴィーニュ アントラ ムロス (ドミニク ローラン)</v>
          </cell>
        </row>
        <row r="2487">
          <cell r="B2487" t="str">
            <v>Clos de la Roche Intra-muros vieilles vignes (Dominique Laurent)</v>
          </cell>
          <cell r="C2487" t="str">
            <v>クロ ド ラ ロシュ アントラ ミュロス ヴィエイユ ヴィーニュ (ドミニク ローラン)</v>
          </cell>
        </row>
        <row r="2488">
          <cell r="B2488" t="str">
            <v>Clos de la Roche vieilles vignes (Dominique Laurent)</v>
          </cell>
          <cell r="C2488" t="str">
            <v>クロ ド ラ ロシュ ヴィエイユ ヴィーニュ (ドミニク ローラン)</v>
          </cell>
        </row>
        <row r="2489">
          <cell r="B2489" t="str">
            <v>Clos Saint-Denis vieilles vignes (Dominique Laurent)</v>
          </cell>
          <cell r="C2489" t="str">
            <v>クロ サン ドニ ヴィエイユ ヴィーニュ (ドミニク ローラン)</v>
          </cell>
        </row>
        <row r="2490">
          <cell r="B2490" t="str">
            <v>Clos Vougeot (Dominique Laurent)</v>
          </cell>
          <cell r="C2490" t="str">
            <v>クロ ヴージョ (ドミニク ローラン)</v>
          </cell>
        </row>
        <row r="2491">
          <cell r="B2491" t="str">
            <v>Clos Vougeot Cuvée vieilles vignes Sui Generis (Dominique Laurent)</v>
          </cell>
          <cell r="C2491" t="str">
            <v>クロ ヴージョ キュヴェ ヴィエイユ ヴィーニュ スイ ジェネリ (ドミニク ローラン)</v>
          </cell>
        </row>
        <row r="2492">
          <cell r="B2492" t="str">
            <v>Clos Vougeot Sui Generis La Plante L'Abbé Cuvée vieilles vignes (Dominique Laurent)</v>
          </cell>
          <cell r="C2492" t="str">
            <v>クロ ヴージョ スイ ジェネリ ラ プラント ラベ キュヴェ ヴィエイユ ヴィーニュ (ドミニク ローラン)</v>
          </cell>
        </row>
        <row r="2493">
          <cell r="B2493" t="str">
            <v>Clos Vougeot Sui Generis vieilles vignes (Dominique Laurent)</v>
          </cell>
          <cell r="C2493" t="str">
            <v>クロ ヴージョ スイ ジェネリ ヴィエイユ ヴィーニュ (ドミニク ローラン)</v>
          </cell>
        </row>
        <row r="2494">
          <cell r="B2494" t="str">
            <v>Corton-Charlemagne vieilles vignes (Dominique Laurent)</v>
          </cell>
          <cell r="C2494" t="str">
            <v>コルトン シャルルマーニュ ヴィエイユ ヴィーニュ (ドミニク ローラン)</v>
          </cell>
        </row>
        <row r="2495">
          <cell r="B2495" t="str">
            <v>Côte de Nuits-Villages vieilles vignes (Dominique Laurent)</v>
          </cell>
          <cell r="C2495" t="str">
            <v>コート ド ニュイ ヴィラージュ ヴィエイユ ヴィーニュ (ドミニク ローラン)</v>
          </cell>
        </row>
        <row r="2496">
          <cell r="B2496" t="str">
            <v>Échézeaux (Dominique Laurent)</v>
          </cell>
          <cell r="C2496" t="str">
            <v>エシェゾー (ドミニク ローラン)</v>
          </cell>
        </row>
        <row r="2497">
          <cell r="B2497" t="str">
            <v>Échézeaux Cuvée vieilles vignes (Dominique Laurent)</v>
          </cell>
          <cell r="C2497" t="str">
            <v>エシェゾー キュヴェ ヴィエイユ ヴィーニュ (ドミニク ローラン)</v>
          </cell>
        </row>
        <row r="2498">
          <cell r="B2498" t="str">
            <v>Échézeaux Grande Cuvée vieilles vignes (Dominique Laurent)</v>
          </cell>
          <cell r="C2498" t="str">
            <v>エシェゾー グランド キュヴェ ヴィエイユ ヴィーニュ (ドミニク ローラン)</v>
          </cell>
        </row>
        <row r="2499">
          <cell r="B2499" t="str">
            <v>Fixin (Dominique Laurent)</v>
          </cell>
          <cell r="C2499" t="str">
            <v>フィサン (ドミニク ローラン)</v>
          </cell>
        </row>
        <row r="2500">
          <cell r="B2500" t="str">
            <v>Gevrey-Chambertin 1er cru Clos Saint-Jacques vieilles vignes (Dominique Laurent)</v>
          </cell>
          <cell r="C2500" t="str">
            <v>ジュヴレ シャンベルタン プルミエ クリュ クロ サン ジャック ヴィエイユ ヴィーニュ (ドミニク ローラン)</v>
          </cell>
        </row>
        <row r="2501">
          <cell r="B2501" t="str">
            <v>Gevrey-Chambertin 1er cru Lavaux Saint-Jacques vieilles vignes (Dominique Laurent)</v>
          </cell>
          <cell r="C2501" t="str">
            <v>ジュヴレ シャンベルタン プルミエ クリュ ラヴォー サン ジャック ヴィエイユ ヴィーニュ (ドミニク ローラン)</v>
          </cell>
        </row>
        <row r="2502">
          <cell r="B2502" t="str">
            <v>Gevrey-Chambertin 1er cru Les Cazetiers vieilles vignes (Dominique Laurent)</v>
          </cell>
          <cell r="C2502" t="str">
            <v>ジュヴレ シャンベルタン プルミエ クリュ レ カズティエ ヴィエイユ ヴィーニュ (ドミニク ローラン)</v>
          </cell>
        </row>
        <row r="2503">
          <cell r="B2503" t="str">
            <v>Gevrey-Chambertin 1er cru Les Champeaux (Dominique Laurent)</v>
          </cell>
          <cell r="C2503" t="str">
            <v>ジュヴレ シャンベルタン プルミエ クリュ レ シャンポー (ドミニク ローラン)</v>
          </cell>
        </row>
        <row r="2504">
          <cell r="B2504" t="str">
            <v>Gevrey-Chambertin Cuvée Tradition (Dominique Laurent)</v>
          </cell>
          <cell r="C2504" t="str">
            <v>ジュヴレ シャンベルタン キュヴェ トラディション (ドミニク ローラン)</v>
          </cell>
        </row>
        <row r="2505">
          <cell r="B2505" t="str">
            <v>Gevrey-Chambertin vieilles vignes (Dominique Laurent)</v>
          </cell>
          <cell r="C2505" t="str">
            <v>ジュヴレ シャンベルタン ヴィエイユ ヴィーニュ (ドミニク ローラン)</v>
          </cell>
        </row>
        <row r="2506">
          <cell r="B2506" t="str">
            <v>Grands-Échézeaux (Dominique Laurent)</v>
          </cell>
          <cell r="C2506" t="str">
            <v>グラン エシェゾー (ドミニク ローラン)</v>
          </cell>
        </row>
        <row r="2507">
          <cell r="B2507" t="str">
            <v>Grands-Échézeaux Grande Cuvée vieilles vignes (Dominique Laurent)</v>
          </cell>
          <cell r="C2507" t="str">
            <v>グラン エシェゾー グランド キュヴェ ヴィエイユ ヴィーニュ (ドミニク ローラン)</v>
          </cell>
        </row>
        <row r="2508">
          <cell r="B2508" t="str">
            <v>Latricières-Chambertin (Dominique Laurent)</v>
          </cell>
          <cell r="C2508" t="str">
            <v>ラトリシエール シャンベルタン (ドミニク ローラン)</v>
          </cell>
        </row>
        <row r="2509">
          <cell r="B2509" t="str">
            <v>Mazis-Chambertin (Dominique Laurent)</v>
          </cell>
          <cell r="C2509" t="str">
            <v>マジ シャンベルタン (ドミニク ローラン)</v>
          </cell>
        </row>
        <row r="2510">
          <cell r="B2510" t="str">
            <v>Mazis-Chambertin Cuvée A (Dominique Laurent)</v>
          </cell>
          <cell r="C2510" t="str">
            <v>マジ シャンベルタン キュヴェ ア (ドミニク ローラン)</v>
          </cell>
        </row>
        <row r="2511">
          <cell r="B2511" t="str">
            <v>Mazis-Chambertin vieilles vignes (Dominique Laurent)</v>
          </cell>
          <cell r="C2511" t="str">
            <v>マジ シャンベルタン ヴィエイユ ヴィーニュ (ドミニク ローラン)</v>
          </cell>
        </row>
        <row r="2512">
          <cell r="B2512" t="str">
            <v>Meursault 1er cru Le Poruzots vieilles vignes (Dominique Laurent)</v>
          </cell>
          <cell r="C2512" t="str">
            <v>ムルソー プルミエ クリュ ル ポリュゾ ヴィエイユ ヴィーニュ (ドミニク ローラン)</v>
          </cell>
        </row>
        <row r="2513">
          <cell r="B2513" t="str">
            <v>Morey-Saint-Denis (Dominique Laurent)</v>
          </cell>
          <cell r="C2513" t="str">
            <v>モレ サン ドニ (ドミニク ローラン)</v>
          </cell>
        </row>
        <row r="2514">
          <cell r="B2514" t="str">
            <v>Morey-Saint-Denis 1er cru Clos des Ormes (Dominique Laurent)</v>
          </cell>
          <cell r="C2514" t="str">
            <v>モレ サン ドニ プルミエ クリュ クロ デ ゾルム (ドミニク ローラン)</v>
          </cell>
        </row>
        <row r="2515">
          <cell r="B2515" t="str">
            <v>Morey-Saint-Denis 1er cru Cuvée Tradition (Dominique Laurent)</v>
          </cell>
          <cell r="C2515" t="str">
            <v>モレ サン ドニ プルミエ クリュ キュヴェ トラディション (ドミニク ローラン)</v>
          </cell>
        </row>
        <row r="2516">
          <cell r="B2516" t="str">
            <v>Morey-Saint-Denis vieilles vignes (Dominique Laurent)</v>
          </cell>
          <cell r="C2516" t="str">
            <v>モレ サン ドニ ヴィエイユ ヴィーニュ (ドミニク ローラン)</v>
          </cell>
        </row>
        <row r="2517">
          <cell r="B2517" t="str">
            <v>Musigny (Dominique Laurent)</v>
          </cell>
          <cell r="C2517" t="str">
            <v>ミュジニー (ドミニク ローラン)</v>
          </cell>
        </row>
        <row r="2518">
          <cell r="B2518" t="str">
            <v>Nuits-Saint-Georges (Dominique Laurent)</v>
          </cell>
          <cell r="C2518" t="str">
            <v>ニュイ サン ジョルジュ (ドミニク ローラン)</v>
          </cell>
        </row>
        <row r="2519">
          <cell r="B2519" t="str">
            <v>Nuits-Saint-Georges 1er cru Les Corvées Pagets (Dominique Laurent)</v>
          </cell>
          <cell r="C2519" t="str">
            <v>ニュイ サン ジョルジュ プルミエ クリュ レ コルヴェ パジェ (ドミニク ローラン)</v>
          </cell>
        </row>
        <row r="2520">
          <cell r="B2520" t="str">
            <v>Nuits-Saint-Georges 1er cru Les Pruliers (Dominique Laurent)</v>
          </cell>
          <cell r="C2520" t="str">
            <v>ニュイ サン ジョルジュ プルミエ クリュ レ プリュリエ (ドミニク ローラン)</v>
          </cell>
        </row>
        <row r="2521">
          <cell r="B2521" t="str">
            <v>Nuits-Saint-Georges 1er cru Les Pruliers Grand Cuvée vieilles vignes (Dominique Laurent)</v>
          </cell>
          <cell r="C2521" t="str">
            <v>ニュイ サン ジョルジュ プルミエ クリュ レ プリュリエ グランド キュヴェ ヴィエイユ ヴィーニュ (ドミニク ローラン)</v>
          </cell>
        </row>
        <row r="2522">
          <cell r="B2522" t="str">
            <v>Nuits-Saint-Georges 1er cru Les Saint-Georges Grande Cuvée vieilles vignes (Dominique Laurent)</v>
          </cell>
          <cell r="C2522" t="str">
            <v>ニュイ サン ジョルジュ プルミエ クリュ レ サン ジョルジュ グランド キュヴェ ヴィエイユ ヴィーニュ (ドミニク ローラン)</v>
          </cell>
        </row>
        <row r="2523">
          <cell r="B2523" t="str">
            <v>Nuits-Saint-Georges 1er cru Les Vaucrains (Dominique Laurent)</v>
          </cell>
          <cell r="C2523" t="str">
            <v>ニュイ サン ジョルジュ プルミエ クリュ レ ヴォークラン (ドミニク ローラン)</v>
          </cell>
        </row>
        <row r="2524">
          <cell r="B2524" t="str">
            <v>Nuits-Saint-Georges Numéro 1 (Dominique Laurent)</v>
          </cell>
          <cell r="C2524" t="str">
            <v>ニュイ サン ジョルジュ ヌメロ アン (ドミニク ローラン)</v>
          </cell>
        </row>
        <row r="2525">
          <cell r="B2525" t="str">
            <v>Nuits-Saint-Georges Numéro 1 vieilles vignes (Dominique Laurent)</v>
          </cell>
          <cell r="C2525" t="str">
            <v>ニュイ サン ジョルジュ ヌメロ アン ヴィエイユ ヴィーニュ (ドミニク ローラン)</v>
          </cell>
        </row>
        <row r="2526">
          <cell r="B2526" t="str">
            <v>Pommard 1er cru Les Épenots (Dominique Laurent)</v>
          </cell>
          <cell r="C2526" t="str">
            <v>ポマール プルミエ クリュ レ ゼプノ (ドミニク ローラン)</v>
          </cell>
        </row>
        <row r="2527">
          <cell r="B2527" t="str">
            <v>Pommard 1er cru Les Grands Épenots (Dominique Laurent)</v>
          </cell>
          <cell r="C2527" t="str">
            <v>ポマール プルミエ クリュ レ グラン ゼプノ (ドミニク ローラン)</v>
          </cell>
        </row>
        <row r="2528">
          <cell r="B2528" t="str">
            <v>Puligny-Montrachet 1er cru Les Folatières (Dominique Laurent)</v>
          </cell>
          <cell r="C2528" t="str">
            <v>ピュリニー モンラッシェ プルミエ クリュ レ フォラティエール (ドミニク ローラン)</v>
          </cell>
        </row>
        <row r="2529">
          <cell r="B2529" t="str">
            <v>Romanée-Saint-Vivant (Dominique Laurent)</v>
          </cell>
          <cell r="C2529" t="str">
            <v>ロマネ サン ヴィヴァン (ドミニク ローラン)</v>
          </cell>
        </row>
        <row r="2530">
          <cell r="B2530" t="str">
            <v>Ruchottes-Chambertin (Dominique Laurent)</v>
          </cell>
          <cell r="C2530" t="str">
            <v>リュショット シャンベルタン (ドミニク ローラン)</v>
          </cell>
        </row>
        <row r="2531">
          <cell r="B2531" t="str">
            <v>Ruchottes-Chambertin Grande Cuvée vieilles vignes (Dominique Laurent)</v>
          </cell>
          <cell r="C2531" t="str">
            <v>リュショット シャンベルタン グランド キュヴェ ヴィエイユ ヴィーニュ (ドミニク ローラン)</v>
          </cell>
        </row>
        <row r="2532">
          <cell r="B2532" t="str">
            <v>Savigny-lès-Beaune vieilles vignes (Dominique Laurent)</v>
          </cell>
          <cell r="C2532" t="str">
            <v>サヴィニィ レ ボーヌ ヴィエイユ ヴィーニュ (ドミニク ローラン)</v>
          </cell>
        </row>
        <row r="2533">
          <cell r="B2533" t="str">
            <v>Volnay 1er cru En Champans (Dominique Laurent)</v>
          </cell>
          <cell r="C2533" t="str">
            <v>ヴォルネイ プルミエ クリュ アン シャンパン (ドミニク ローラン)</v>
          </cell>
        </row>
        <row r="2534">
          <cell r="B2534" t="str">
            <v>Volnay 1er cru Fremiets (Dominique Laurent)</v>
          </cell>
          <cell r="C2534" t="str">
            <v>ヴォルネイ プルミエ クリュ フルミエ (ドミニク ローラン)</v>
          </cell>
        </row>
        <row r="2535">
          <cell r="B2535" t="str">
            <v>Vosne-Romanée 1er cru Les Beaumonts vieilles vignes (Dominique Laurent)</v>
          </cell>
          <cell r="C2535" t="str">
            <v>ヴォーヌ ロマネ プルミエ クリュ レ ボーモン ヴィエイユ ヴィーニュ (ドミニク ローラン)</v>
          </cell>
        </row>
        <row r="2536">
          <cell r="B2536" t="str">
            <v>Vosne-Romanée 1er cru Les Chaumes (Dominique Laurent)</v>
          </cell>
          <cell r="C2536" t="str">
            <v>ヴォーヌ ロマネ プルミエ クリュ レ ショーム (ドミニク ローラン)</v>
          </cell>
        </row>
        <row r="2537">
          <cell r="B2537" t="str">
            <v>Vosne-Romanée 1er cru Les Reignots vieilles vignes (Dominique Laurent)</v>
          </cell>
          <cell r="C2537" t="str">
            <v>ヴォーヌ ロマネ プルミエ クリュ レ レニョ ヴィエイユ ヴィーニュ (ドミニク ローラン)</v>
          </cell>
        </row>
        <row r="2538">
          <cell r="B2538" t="str">
            <v>Vosne-Romanée 1er cru Les Suchots (Dominique Laurent)</v>
          </cell>
          <cell r="C2538" t="str">
            <v>ヴォーヌ ロマネ プルミエ クリュ レ スショ (ドミニク ローラン)</v>
          </cell>
        </row>
        <row r="2539">
          <cell r="B2539" t="str">
            <v>Vosne-Romanée 1er cru Les Suchots vieilles vignes (Dominique Laurent)</v>
          </cell>
          <cell r="C2539" t="str">
            <v>ヴォーヌ ロマネ プルミエ クリュ レ スショ ヴィエイユ ヴィーニュ (ドミニク ローラン)</v>
          </cell>
        </row>
        <row r="2540">
          <cell r="B2540" t="str">
            <v>Vosne-Romanée vieilles vignes (Dominique Laurent)</v>
          </cell>
          <cell r="C2540" t="str">
            <v>ヴォーヌ ロマネ ヴィエイユ ヴィーニュ (ドミニク ローラン)</v>
          </cell>
        </row>
        <row r="2541">
          <cell r="B2541" t="str">
            <v>Nuits-Saint-Georges 1er cru Les Boudots (Dominique Mugneret)</v>
          </cell>
          <cell r="C2541" t="str">
            <v>ニュイ サン ジョルジュ プルミエ クリュ ブード (ドミニク ミュニュレ)</v>
          </cell>
        </row>
        <row r="2542">
          <cell r="B2542" t="str">
            <v>Romanée-Saint-Vivant (Dominique Mugneret)</v>
          </cell>
          <cell r="C2542" t="str">
            <v>ロマネ サン ヴィヴァン (ドミニク ミュニュレ)</v>
          </cell>
        </row>
        <row r="2543">
          <cell r="B2543" t="str">
            <v>Romanée-Saint-Vivant Grande Cuvée vieilles vignes (Dominique Laurent)</v>
          </cell>
          <cell r="C2543" t="str">
            <v>ロマネ サン ヴィヴァン グランド キュヴェ ヴィエイユ ヴィーニュ (ドミニク ローラン)</v>
          </cell>
        </row>
        <row r="2544">
          <cell r="B2544" t="str">
            <v>Dominus (California)</v>
          </cell>
          <cell r="C2544" t="str">
            <v>ドミナス (カリフォルニア)</v>
          </cell>
        </row>
        <row r="2545">
          <cell r="B2545" t="str">
            <v>Dominus Napanook (California)</v>
          </cell>
          <cell r="C2545" t="str">
            <v>ドミナス ナパヌック (カリフォルニア)</v>
          </cell>
        </row>
        <row r="2546">
          <cell r="B2546" t="str">
            <v>Passito di Pantelleria Ben Ryé (Donnafugata)</v>
          </cell>
          <cell r="C2546" t="str">
            <v>パッシーナ ディ パンテッレーリア ベン リエ (ドンナフガータ / イタリア)</v>
          </cell>
        </row>
        <row r="2547">
          <cell r="B2547" t="str">
            <v>Special Fruits de Mer (Dopff Au Moulin)</v>
          </cell>
          <cell r="C2547" t="str">
            <v>スペシアル フリュイ ド メール (ドップ オ ムーラン)</v>
          </cell>
        </row>
        <row r="2548">
          <cell r="B2548" t="str">
            <v>Beaune 1er cru Les Bressandes (Doudet-Naudin)</v>
          </cell>
          <cell r="C2548" t="str">
            <v>ボーヌ プルミエ クリュ レ ブレッサンド (ドゥデ ノーダン)</v>
          </cell>
        </row>
        <row r="2549">
          <cell r="B2549" t="str">
            <v>Chambolle-Musigny 1er cru Les Plantes (Doudet-Naudin)</v>
          </cell>
          <cell r="C2549" t="str">
            <v>シャンボール ミュジニー プルミエ クリュ レ プラント (ドゥデ ノーダン)</v>
          </cell>
        </row>
        <row r="2550">
          <cell r="B2550" t="str">
            <v>Chorey-lès-Beaune Les Beaumonts (Doudet-Naudin)</v>
          </cell>
          <cell r="C2550" t="str">
            <v>ショレイ レ ボーヌ レ ボーモン (ドゥデ ノーダン)</v>
          </cell>
        </row>
        <row r="2551">
          <cell r="B2551" t="str">
            <v>Corton (Doudet-Naudin)</v>
          </cell>
          <cell r="C2551" t="str">
            <v>コルトン (ドゥデ ノーダン)</v>
          </cell>
        </row>
        <row r="2552">
          <cell r="B2552" t="str">
            <v>Corton-Charlemagne (Doudet-Naudin)</v>
          </cell>
          <cell r="C2552" t="str">
            <v>コルトン シャルルマーニュ (ドゥデ ノーダン)</v>
          </cell>
        </row>
        <row r="2553">
          <cell r="B2553" t="str">
            <v>Nuits-Saint-Georges 1er cru (Doudet-Naudin)</v>
          </cell>
          <cell r="C2553" t="str">
            <v>ニュイ サン ジョルジュ プルミエ クリュ (ドゥデ ノーダン)</v>
          </cell>
        </row>
        <row r="2554">
          <cell r="B2554" t="str">
            <v>Pommard (Doudet-Naudin)</v>
          </cell>
          <cell r="C2554" t="str">
            <v>ポマール (ドゥデ ノーダン)</v>
          </cell>
        </row>
        <row r="2555">
          <cell r="B2555" t="str">
            <v>Richebourg (Doudet-Naudin)</v>
          </cell>
          <cell r="C2555" t="str">
            <v>リシュブール (ドゥデ ノーダン)</v>
          </cell>
        </row>
        <row r="2556">
          <cell r="B2556" t="str">
            <v>Savigny-lès-Beaune 1er cru Les Serpentières (Doudet-Naudin)</v>
          </cell>
          <cell r="C2556" t="str">
            <v>サヴィニィ レ ボーヌ プルミエ クリュ レ セルパンティエール (ドゥデ ノーダン)</v>
          </cell>
        </row>
        <row r="2557">
          <cell r="B2557" t="str">
            <v>Dow's Vintage Port (Portugal)</v>
          </cell>
          <cell r="C2557" t="str">
            <v>ダウ ヴィンテージ ポート (ポルトガル)</v>
          </cell>
        </row>
        <row r="2558">
          <cell r="B2558" t="str">
            <v>Dow's Vintage Port Reserve (Portugal)</v>
          </cell>
          <cell r="C2558" t="str">
            <v>ダウ ヴィンテージ ポート リザーヴ (ポルトガル)</v>
          </cell>
        </row>
        <row r="2559">
          <cell r="B2559" t="str">
            <v>Doyard Cuvée La Libertine Doux (Champagne)</v>
          </cell>
          <cell r="C2559" t="str">
            <v>ドワイヤール キュヴェ ラ リベルティーヌ ドゥ (シャンパーニュ)</v>
          </cell>
        </row>
        <row r="2560">
          <cell r="B2560" t="str">
            <v>Doyard Œil de Perdrix Extra Brut (Champagne)</v>
          </cell>
          <cell r="C2560" t="str">
            <v>ドワイヤール ウイユ ド ペルドリ エクストラ ブリュット (シャンパーニュ)</v>
          </cell>
        </row>
        <row r="2561">
          <cell r="B2561" t="str">
            <v>Doyard Vendémiaire Blanc de Blancs 1er cru Brut (Champagne)</v>
          </cell>
          <cell r="C2561" t="str">
            <v>ドワイヤール ヴァンデミエール ブラン ド ブラン プルミエ クリュ ブリュット (シャンパーニュ)</v>
          </cell>
        </row>
        <row r="2562">
          <cell r="B2562" t="str">
            <v>BernKasteler Doctor Riesling Auslese (Dr. H. Thanisch)</v>
          </cell>
          <cell r="C2562" t="str">
            <v>ベルンカステラー ドクトール リースリング アウスレーゼ (ドクター ターニッシュ / ドイツ)</v>
          </cell>
        </row>
        <row r="2563">
          <cell r="B2563" t="str">
            <v>Bernkasteler Doctor Riesling Jubiläumswein Spätlese (Dr. H. Thanisch)</v>
          </cell>
          <cell r="C2563" t="str">
            <v>ベルンカステラー ドクトール リースリング ユビレウムスヴァイン シュペトレーゼ (ドクター ターニッシュ / ドイツ)</v>
          </cell>
        </row>
        <row r="2564">
          <cell r="B2564" t="str">
            <v>Bernkasteler Doctor Riesling Spätlese (Dr. H. Thanisch)</v>
          </cell>
          <cell r="C2564" t="str">
            <v>ベルンカステラー ドクトール リースリング シュペトレーゼ (ドクター ターニッシュ / ドイツ)</v>
          </cell>
        </row>
        <row r="2565">
          <cell r="B2565" t="str">
            <v>Erdener Prälat Riesling Auslese (Dr. Loosen)</v>
          </cell>
          <cell r="C2565" t="str">
            <v>エルデナー プレラート リースリング アウスレーゼ (ドクター ローゼン / ドイツ)</v>
          </cell>
        </row>
        <row r="2566">
          <cell r="B2566" t="str">
            <v>Rudesheimer Bischofsberg Riesling Spätlese (Dr. Nagler)</v>
          </cell>
        </row>
        <row r="2567">
          <cell r="B2567" t="str">
            <v>Rudesheimer Berg Roseneck Riesling Auslese (Dr. Nägler)</v>
          </cell>
          <cell r="C2567" t="str">
            <v>ルーデスハイマー ベルク ローゼネック リースリング アウスレーゼ (ドクター ネーグラー / ドイツ)</v>
          </cell>
        </row>
        <row r="2568">
          <cell r="B2568" t="str">
            <v>Drappier Carte d'Or Brut (Champagne)</v>
          </cell>
          <cell r="C2568" t="str">
            <v>ドラピエ カルト ドール ブリュット (シャンパーニュ)</v>
          </cell>
        </row>
        <row r="2569">
          <cell r="B2569" t="str">
            <v>Drappier Rosé Millésimé Brut (Champagne)</v>
          </cell>
          <cell r="C2569" t="str">
            <v>ドラピエ ロゼ ミレジメ ブリュット (シャンパーニュ)</v>
          </cell>
        </row>
        <row r="2570">
          <cell r="B2570" t="str">
            <v>Drémont Éphémère 025 Noir et Blanc Selectionné par Frédéric Savart Brut Nature (Champagne)</v>
          </cell>
          <cell r="C2570" t="str">
            <v>ドレモン エフェメール 025 ノワール エ ブラン セレクショネ パール フレデリック サヴァール ブリュット ナチュール (シャンパーニュ)</v>
          </cell>
        </row>
        <row r="2571">
          <cell r="B2571" t="str">
            <v>Bonnes-Mares (Drouhin-Laroze)</v>
          </cell>
          <cell r="C2571" t="str">
            <v>ボンヌ マール (ドルーアン ラローズ)</v>
          </cell>
        </row>
        <row r="2572">
          <cell r="B2572" t="str">
            <v>Chambertin-Clos de Bèze (Drouhin-Laroze)</v>
          </cell>
          <cell r="C2572" t="str">
            <v>シャンベルタン クロ ド ベーズ (ドルーアン ラローズ)</v>
          </cell>
        </row>
        <row r="2573">
          <cell r="B2573" t="str">
            <v>Chambolle-Musigny 1er cru (Drouhin-Laroze)</v>
          </cell>
          <cell r="C2573" t="str">
            <v>シャンボール ミュジニー プルミエ クリュ (ドルーアン ラローズ)</v>
          </cell>
        </row>
        <row r="2574">
          <cell r="B2574" t="str">
            <v>Clos de Vougeot (Drouhin-Laroze)</v>
          </cell>
          <cell r="C2574" t="str">
            <v>クロ ド ヴージョ (ドルーアン ラローズ)</v>
          </cell>
        </row>
        <row r="2575">
          <cell r="B2575" t="str">
            <v>Gevrey-Chambertin (Drouhin-Laroze)</v>
          </cell>
          <cell r="C2575" t="str">
            <v>ジュヴレ シャンベルタン (ドルーアン ラローズ)</v>
          </cell>
        </row>
        <row r="2576">
          <cell r="B2576" t="str">
            <v>Gevrey-Chambertin 1er cru Au Closeau (Drouhin-Laroze)</v>
          </cell>
          <cell r="C2576" t="str">
            <v>ジュヴレ シャンベルタン プルミエ クリュ オー クロゾー (ドルーアン ラローズ)</v>
          </cell>
        </row>
        <row r="2577">
          <cell r="B2577" t="str">
            <v>Gevrey-Chambertin 1er cru Clos Prieur (Drouhin-Laroze)</v>
          </cell>
          <cell r="C2577" t="str">
            <v>ジュヴレ シャンベルタン プルミエ クリュ クロ プリウール (ドルーアン ラローズ)</v>
          </cell>
        </row>
        <row r="2578">
          <cell r="B2578" t="str">
            <v>Gevrey-Chambertin 1er cru Craipillot (Drouhin-Laroze)</v>
          </cell>
          <cell r="C2578" t="str">
            <v>ジュヴレ シャンベルタン プルミエ クリュ クレピヨ (ドルーアン ラローズ)</v>
          </cell>
        </row>
        <row r="2579">
          <cell r="B2579" t="str">
            <v>Gevrey-Chambertin 1er cru Lavaut Saint-Jacques (Drouhin-Laroze)</v>
          </cell>
          <cell r="C2579" t="str">
            <v>ジュヴレ シャンベルタン プルミエ クリュ ラヴォー サン ジャック (ドルーアン ラローズ)</v>
          </cell>
        </row>
        <row r="2580">
          <cell r="B2580" t="str">
            <v>Gevrey-Chambertin Dix Climats (Drouhin-Laroze)</v>
          </cell>
          <cell r="C2580" t="str">
            <v>ジュヴレ シャンベルタン ディス クリマ (ドルーアン ラローズ)</v>
          </cell>
        </row>
        <row r="2581">
          <cell r="B2581" t="str">
            <v>Latricières-Chambertin (Drouhin-Laroze)</v>
          </cell>
          <cell r="C2581" t="str">
            <v>ラトリシエール シャンベルタン (ドルーアン ラローズ)</v>
          </cell>
        </row>
        <row r="2582">
          <cell r="B2582" t="str">
            <v>Morey-Saint-Denis (Drouhin-Laroze)</v>
          </cell>
          <cell r="C2582" t="str">
            <v>モレ サン ドニ (ドルーアン ラローズ)</v>
          </cell>
        </row>
        <row r="2583">
          <cell r="B2583" t="str">
            <v>Musigny (Drouhin-Laroze)</v>
          </cell>
          <cell r="C2583" t="str">
            <v>ミュジニー (ドルーアン ラローズ)</v>
          </cell>
        </row>
        <row r="2584">
          <cell r="B2584" t="str">
            <v>Château du Puy (Bordeaux Côtes de Francs)</v>
          </cell>
          <cell r="C2584" t="str">
            <v>シャトー デュ ピュイ (ボルドー コート ド フラン)</v>
          </cell>
        </row>
        <row r="2585">
          <cell r="B2585" t="str">
            <v>Château du Tertre (Margaux)</v>
          </cell>
          <cell r="C2585" t="str">
            <v>シャトー デュ テルトル (マルゴー)</v>
          </cell>
        </row>
        <row r="2586">
          <cell r="B2586" t="str">
            <v>Château du Tertre Blanc (Vin de France)</v>
          </cell>
          <cell r="C2586" t="str">
            <v>シャトー デュ テルトル ブラン (ヴァン ド フランス)</v>
          </cell>
        </row>
        <row r="2587">
          <cell r="B2587" t="str">
            <v>Les Hauts du Tertre (Margaux)</v>
          </cell>
          <cell r="C2587" t="str">
            <v>レ オー デュ テルトル (マルゴー)</v>
          </cell>
        </row>
        <row r="2588">
          <cell r="B2588" t="str">
            <v>Corton-Charlemagne (Dublère)</v>
          </cell>
          <cell r="C2588" t="str">
            <v>コルトン シャルルマーニュ (デュブレール)</v>
          </cell>
        </row>
        <row r="2589">
          <cell r="B2589" t="str">
            <v>Meursault 1er cru Charmes (Dublère)</v>
          </cell>
          <cell r="C2589" t="str">
            <v>ムルソー プルミエ クリュ シャルム (デュブレール)</v>
          </cell>
        </row>
        <row r="2590">
          <cell r="B2590" t="str">
            <v>Corton Bressandes (Dubreuil-Fontaine)</v>
          </cell>
          <cell r="C2590" t="str">
            <v>コルトン ブレッサンド (デュブルイユ フォンテーヌ)</v>
          </cell>
        </row>
        <row r="2591">
          <cell r="B2591" t="str">
            <v>Corton Clos du Roi (Dubreuil-Fontaine)</v>
          </cell>
          <cell r="C2591" t="str">
            <v>コルトン クロ デュ ロワ (デュブルイユ フォンテーヌ)</v>
          </cell>
        </row>
        <row r="2592">
          <cell r="B2592" t="str">
            <v>Corton Perrières (Dubreuil-Fontaine)</v>
          </cell>
          <cell r="C2592" t="str">
            <v>コルトン ペリエール (デュブルイユ フォンテーヌ)</v>
          </cell>
        </row>
        <row r="2593">
          <cell r="B2593" t="str">
            <v>Pernand-Vergelesses 1er cru Clos Berthet (Dubreuil-Fontaine)</v>
          </cell>
          <cell r="C2593" t="str">
            <v>ペルナン ヴェルジュレス プルミエ クリュ クロ ベルテ (デュブルイユ フォンテーヌ)</v>
          </cell>
        </row>
        <row r="2594">
          <cell r="B2594" t="str">
            <v>Pernand-Vergelesses 1er cru Île des Vergelesses (Dubreuil-Fontaine)</v>
          </cell>
          <cell r="C2594" t="str">
            <v>ペルナン ヴェルジュレス プルミエ クリュ イル デ ヴェルジュレス (デュブルイユ フォンテーヌ)</v>
          </cell>
        </row>
        <row r="2595">
          <cell r="B2595" t="str">
            <v>Savigny-lès-Beaune 1er cru Les Vergelesses (Dubreuil-Fontaine)</v>
          </cell>
          <cell r="C2595" t="str">
            <v>サヴィニィ レ ボーヌ プルミエ クリュ レ ヴェルジュレス (デュブルイユ フォンテーヌ)</v>
          </cell>
        </row>
        <row r="2596">
          <cell r="B2596" t="str">
            <v>Chassagne-Montrachet 1er cru Morgeot (Duc de Magenta (Louis Jadot))</v>
          </cell>
          <cell r="C2596" t="str">
            <v>シャサーニュ モンラッシェ プルミエ クリュ モルジョ (デュック ド マジェンタ (ルイ ジャド))</v>
          </cell>
        </row>
        <row r="2597">
          <cell r="B2597" t="str">
            <v>Chassagne-Montrachet 1er cru Morgeot Clos de la Chapelle Blanc (Duc de Magenta (Louis Jadot))</v>
          </cell>
          <cell r="C2597" t="str">
            <v>シャサーニュ モンラッシェ プルミエ クリュ モルジョ クロ ド ラ シャペル ブラン (デュック ド マジェンタ (ルイ ジャド))</v>
          </cell>
        </row>
        <row r="2598">
          <cell r="B2598" t="str">
            <v>Chassagne-Montrachet 1er cru Morgeot Clos de la Chapelle Rouge (Duc de Magenta (Louis Jadot))</v>
          </cell>
          <cell r="C2598" t="str">
            <v>シャサーニュ モンラッシェ プルミエ クリュ モルジョ クロ ド ラ シャペル ルージュ (デュック ド マジェンタ (ルイ ジャド))</v>
          </cell>
        </row>
        <row r="2599">
          <cell r="B2599" t="str">
            <v>Puligny-Montrachet 1er cru Clos de la Garenne (Duc de Magenta (Louis Jadot))</v>
          </cell>
          <cell r="C2599" t="str">
            <v>ピュリニー モンラッシェ プルミエ クリュ クロ ド ラ ガレンヌ (デュック ド マジェンタ (ルイ ジャド))</v>
          </cell>
        </row>
        <row r="2600">
          <cell r="B2600" t="str">
            <v>Duckhorn Vineyards Cabernet Sauvignon (California)</v>
          </cell>
          <cell r="C2600" t="str">
            <v>ダックホーン ヴィンヤーズ カベルネ ソーヴィニヨン (カリフォルニア)</v>
          </cell>
        </row>
        <row r="2601">
          <cell r="B2601" t="str">
            <v>Duckhorn Vineyards Cabernet Sauvignon Howell Mountain (California)</v>
          </cell>
          <cell r="C2601" t="str">
            <v>ダックホーン ヴィンヤーズ カベルネ ソーヴィニヨン ハウエル マウンテン (カリフォルニア)</v>
          </cell>
        </row>
        <row r="2602">
          <cell r="B2602" t="str">
            <v>Duckhorn Vineyards Merlot (California)</v>
          </cell>
          <cell r="C2602" t="str">
            <v>ダックホーン ヴィンヤーズ メルロー (カリフォルニア)</v>
          </cell>
        </row>
        <row r="2603">
          <cell r="B2603" t="str">
            <v>Duckhorn Vineyards Merlot Howell Mountain (California)</v>
          </cell>
          <cell r="C2603" t="str">
            <v>ダックホーン ヴィンヤーズ メルロー ハウエル マウンテン (カリフォルニア)</v>
          </cell>
        </row>
        <row r="2604">
          <cell r="B2604" t="str">
            <v>Duckhorn Vineyards Merlot Three Palms Vineyard (California)</v>
          </cell>
          <cell r="C2604" t="str">
            <v>ダックホーン ヴィンヤーズ メルロー スリー パームズ ヴィンヤード (カリフォルニア)</v>
          </cell>
        </row>
        <row r="2605">
          <cell r="B2605" t="str">
            <v>Duckhorn Vineyards The Discussion (California)</v>
          </cell>
          <cell r="C2605" t="str">
            <v>ダックホーン ヴィンヤーズ ザ ディスカッション (カリフォルニア)</v>
          </cell>
        </row>
        <row r="2606">
          <cell r="B2606" t="str">
            <v>Château Ducru-Beaucaillou (St Julien)</v>
          </cell>
          <cell r="C2606" t="str">
            <v>シャトー デュクリュ ボーカイユ (サンジュリアン)</v>
          </cell>
        </row>
        <row r="2607">
          <cell r="B2607" t="str">
            <v>La Croix de Beaucaillou (St Julien)</v>
          </cell>
          <cell r="C2607" t="str">
            <v>ラ クロワ ド ボーカイユ (サンジュリアン)</v>
          </cell>
        </row>
        <row r="2608">
          <cell r="B2608" t="str">
            <v>Croix de Beaucaillou (St Julien)</v>
          </cell>
          <cell r="C2608" t="str">
            <v>クロワ ド ボーカイユ (サンジュリアン)</v>
          </cell>
        </row>
        <row r="2609">
          <cell r="B2609" t="str">
            <v>Altrovino (Duemani)</v>
          </cell>
          <cell r="C2609" t="str">
            <v>アルトロヴィーノ (ドゥエマーニ / イタリア)</v>
          </cell>
        </row>
        <row r="2610">
          <cell r="B2610" t="str">
            <v>Château Dufort-Vivens (Margaux)</v>
          </cell>
          <cell r="C2610" t="str">
            <v>シャトー デュフォール ヴィヴァン (マルゴー)</v>
          </cell>
        </row>
        <row r="2611">
          <cell r="B2611" t="str">
            <v>Beaune 1er cru Les Cent Vignes (Dufouleur)</v>
          </cell>
          <cell r="C2611" t="str">
            <v>ボーヌ プルミエ クリュ レ サン ヴィーニュ (デュフルール)</v>
          </cell>
        </row>
        <row r="2612">
          <cell r="B2612" t="str">
            <v>Nuits-Saint-Georges 1er cru Les Damodes (Dufouleur Père &amp; Fils)</v>
          </cell>
          <cell r="C2612" t="str">
            <v>ニュイ サン ジョルジュ プルミエ クリュ レ ダモード (デュフルール ペール エ フィス)</v>
          </cell>
        </row>
        <row r="2613">
          <cell r="B2613" t="str">
            <v>Bourgogne (Dugat-Py)</v>
          </cell>
          <cell r="C2613" t="str">
            <v>ブルゴーニュ (デュガ ピィ)</v>
          </cell>
        </row>
        <row r="2614">
          <cell r="B2614" t="str">
            <v>Bourgogne Cuvée Halinard (Dugat-Py)</v>
          </cell>
          <cell r="C2614" t="str">
            <v>ブルゴーニュ キュヴェ アリナール (デュガ ピィ)</v>
          </cell>
        </row>
        <row r="2615">
          <cell r="B2615" t="str">
            <v>Chambertin (Dugat-Py)</v>
          </cell>
          <cell r="C2615" t="str">
            <v>シャンベルタン (デュガ ピィ)</v>
          </cell>
        </row>
        <row r="2616">
          <cell r="B2616" t="str">
            <v>Chambertin vieilles vignes (Dugat-Py)</v>
          </cell>
          <cell r="C2616" t="str">
            <v>シャンベルタン ヴィエイユ ヴィーニュ (デュガ ピィ)</v>
          </cell>
        </row>
        <row r="2617">
          <cell r="B2617" t="str">
            <v>Charmes-Chambertin (Dugat-Py)</v>
          </cell>
          <cell r="C2617" t="str">
            <v>シャルム シャンベルタン (デュガ ピィ)</v>
          </cell>
        </row>
        <row r="2618">
          <cell r="B2618" t="str">
            <v>Chassagne-Montrachet 1er cru Morgeot vieilles vignes (Dugat-Py)</v>
          </cell>
          <cell r="C2618" t="str">
            <v>シャサーニュ モンラッシェ プルミエ クリュ モルジョ ヴィエイユ ヴィーニュ (デュガ ピィ)</v>
          </cell>
        </row>
        <row r="2619">
          <cell r="B2619" t="str">
            <v>Chorey-lès-Beaune Très vieilles vignes (Dugat-Py)</v>
          </cell>
          <cell r="C2619" t="str">
            <v>ショレイ レ ボーヌ トレ ヴィエイユ ヴィーニュ (デュガ ピィ)</v>
          </cell>
        </row>
        <row r="2620">
          <cell r="B2620" t="str">
            <v>Corton-Charlemagne (Dugat-Py)</v>
          </cell>
          <cell r="C2620" t="str">
            <v>コルトン シャルルマーニュ (デュガ ピィ)</v>
          </cell>
        </row>
        <row r="2621">
          <cell r="B2621" t="str">
            <v>Corton-Charlemagne vieilles vignes (Dugat-Py)</v>
          </cell>
          <cell r="C2621" t="str">
            <v>コルトン シャルルマーニュ ヴィエイユ ヴィーニュ (デュガ ピィ)</v>
          </cell>
        </row>
        <row r="2622">
          <cell r="B2622" t="str">
            <v>Gevrey-Chambertin 1er cru (Dugat-Py)</v>
          </cell>
          <cell r="C2622" t="str">
            <v>ジュヴレ シャンベルタン プルミエ クリュ (デュガ ピィ)</v>
          </cell>
        </row>
        <row r="2623">
          <cell r="B2623" t="str">
            <v>Gevrey-Chambertin 1er cru Champeaux vieilles vignes (Dugat-Py)</v>
          </cell>
          <cell r="C2623" t="str">
            <v>ジュヴレ シャンベルタン プルミエ クリュ シャンポー ヴィエイユ ヴィーニュ (デュガ ピィ)</v>
          </cell>
        </row>
        <row r="2624">
          <cell r="B2624" t="str">
            <v>Gevrey-Chambertin 1er cru La Perrière (Dugat-Py)</v>
          </cell>
          <cell r="C2624" t="str">
            <v>ジュヴレ シャンベルタン プルミエ クリュ ラ ペリエール (デュガ ピィ)</v>
          </cell>
        </row>
        <row r="2625">
          <cell r="B2625" t="str">
            <v>Gevrey-Chambertin 1er cru Lavaux Saint-Jacques (Dugat-Py)</v>
          </cell>
          <cell r="C2625" t="str">
            <v>ジュヴレ シャンベルタン プルミエ クリュ ラヴォー サン ジャック (デュガ ピィ)</v>
          </cell>
        </row>
        <row r="2626">
          <cell r="B2626" t="str">
            <v>Gevrey-Chambertin 1er cru Petite Chapelle (Dugat-Py)</v>
          </cell>
          <cell r="C2626" t="str">
            <v>ジュヴレ シャンベルタン プルミエ クリュ プティ シャペル (デュガ ピィ)</v>
          </cell>
        </row>
        <row r="2627">
          <cell r="B2627" t="str">
            <v>Gevrey-Chambertin 1er cru Petite Chapelle vieilles vignes (Dugat-Py)</v>
          </cell>
          <cell r="C2627" t="str">
            <v>ジュヴレ シャンベルタン プルミエ クリュ プティ シャペル ヴィエイユ ヴィーニュ (デュガ ピィ)</v>
          </cell>
        </row>
        <row r="2628">
          <cell r="B2628" t="str">
            <v>Gevrey-Chambertin 1er cru vieilles vignes (Dugat-Py)</v>
          </cell>
          <cell r="C2628" t="str">
            <v>ジュヴレ シャンベルタン プルミエ クリュ ヴィエイユ ヴィーニュ (デュガ ピィ)</v>
          </cell>
        </row>
        <row r="2629">
          <cell r="B2629" t="str">
            <v>Gevrey-Chambertin Cœur de Roy Très vieilles vignes (Dugat-Py)</v>
          </cell>
          <cell r="C2629" t="str">
            <v>ジュヴレ シャンベルタン クール ド ロワ トレ ヴィエイユ ヴィーニュ (デュガ ピィ)</v>
          </cell>
        </row>
        <row r="2630">
          <cell r="B2630" t="str">
            <v>Gevrey-Chambertin Cœur du Roy vieilles vignes (Dugat-Py)</v>
          </cell>
          <cell r="C2630" t="str">
            <v>ジュヴレ シャンベルタン クール ド ロワ ヴィエイユ ヴィーニュ (デュガ ピィ)</v>
          </cell>
        </row>
        <row r="2631">
          <cell r="B2631" t="str">
            <v>Gevrey-Chambertin Cuvée Cœur de Roy Très vieilles vignes (Dugat-Py)</v>
          </cell>
          <cell r="C2631" t="str">
            <v>ジュヴレ シャンベルタン キュヴェ クール ド ロワ トレ ヴィエイユ ヴィーニュ (デュガ ピィ)</v>
          </cell>
        </row>
        <row r="2632">
          <cell r="B2632" t="str">
            <v>Gevrey-Chambertin Les Évocelles vieilles vignes (Dugat-Py)</v>
          </cell>
          <cell r="C2632" t="str">
            <v>ジュヴレ シャンベルタン レ エヴォセル ヴィエイユ ヴィーニュ (デュガ ピィ)</v>
          </cell>
        </row>
        <row r="2633">
          <cell r="B2633" t="str">
            <v>Gevrey-Chambertin vieilles vignes (Dugat-Py)</v>
          </cell>
          <cell r="C2633" t="str">
            <v>ジュヴレ シャンベルタン ヴィエイユ ヴィーニュ (デュガ ピィ)</v>
          </cell>
        </row>
        <row r="2634">
          <cell r="B2634" t="str">
            <v>Mazis-Chambertin (Dugat-Py)</v>
          </cell>
          <cell r="C2634" t="str">
            <v>マジ シャンベルタン (デュガ ピィ)</v>
          </cell>
        </row>
        <row r="2635">
          <cell r="B2635" t="str">
            <v>Mazis-Chambertin Très vieilles vignes (Dugat-Py)</v>
          </cell>
          <cell r="C2635" t="str">
            <v>マジ シャンベルタン トレ ヴィエイユ ヴィーニュ (デュガ ピィ)</v>
          </cell>
        </row>
        <row r="2636">
          <cell r="B2636" t="str">
            <v>Mazis-Chambertin vieilles vignes (Dugat-Py)</v>
          </cell>
          <cell r="C2636" t="str">
            <v>マジ シャンベルタン ヴィエイユ ヴィーニュ (デュガ ピィ)</v>
          </cell>
        </row>
        <row r="2637">
          <cell r="B2637" t="str">
            <v>Mazoyères-Chambertin (Dugat-Py)</v>
          </cell>
          <cell r="C2637" t="str">
            <v>マゾワイエール シャンベルタン (デュガ ピィ)</v>
          </cell>
        </row>
        <row r="2638">
          <cell r="B2638" t="str">
            <v>Mazoyères-Chambertin vieilles vignes (Dugat-Py)</v>
          </cell>
          <cell r="C2638" t="str">
            <v>マゾワイエール シャンベルタン ヴィエイユ ヴィーニュ (デュガ ピィ)</v>
          </cell>
        </row>
        <row r="2639">
          <cell r="B2639" t="str">
            <v>Meursault vieilles vignes (Dugat-Py)</v>
          </cell>
          <cell r="C2639" t="str">
            <v>ムルソー ヴィエイユ ヴィーニュ (デュガ ピィ)</v>
          </cell>
        </row>
        <row r="2640">
          <cell r="B2640" t="str">
            <v>Pernand-Vergelesses 1er cru Sous Frétille (Dugat-Py)</v>
          </cell>
          <cell r="C2640" t="str">
            <v>ペルナン ヴェルジュレス プルミエ クリュ スー フレティーユ (デュガ ピィ)</v>
          </cell>
        </row>
        <row r="2641">
          <cell r="B2641" t="str">
            <v>Pommard La Levrière vieilles vignes (Dugat-Py)</v>
          </cell>
          <cell r="C2641" t="str">
            <v>ポマール ラ ルヴリエール ヴィエイユ ヴィーニュ (デュガ ピィ)</v>
          </cell>
        </row>
        <row r="2642">
          <cell r="B2642" t="str">
            <v>Vosne-Romanée vieilles vignes (Dugat-Py)</v>
          </cell>
          <cell r="C2642" t="str">
            <v>ヴォーヌ ロマネ ヴィエイユ ヴィーニュ (デュガ ピィ)</v>
          </cell>
        </row>
        <row r="2643">
          <cell r="B2643" t="str">
            <v>Château Duhart-Milon (Pauillac)</v>
          </cell>
          <cell r="C2643" t="str">
            <v>シャトー デュアール ミロン (ポイヤック)</v>
          </cell>
        </row>
        <row r="2644">
          <cell r="B2644" t="str">
            <v>Bonnes-Mares (Dujac)</v>
          </cell>
          <cell r="C2644" t="str">
            <v>ボンヌ マール (デュジャック)</v>
          </cell>
        </row>
        <row r="2645">
          <cell r="B2645" t="str">
            <v>Bourgogne Blanc (Dujac)</v>
          </cell>
          <cell r="C2645" t="str">
            <v>ブルゴーニュ ブラン (デュジャック)</v>
          </cell>
        </row>
        <row r="2646">
          <cell r="B2646" t="str">
            <v>Chambertin (Dujac)</v>
          </cell>
          <cell r="C2646" t="str">
            <v>シャンベルタン (デュジャック)</v>
          </cell>
        </row>
        <row r="2647">
          <cell r="B2647" t="str">
            <v>Chambolle-Musigny (Dujac)</v>
          </cell>
          <cell r="C2647" t="str">
            <v>シャンボール ミュジニー (デュジャック)</v>
          </cell>
        </row>
        <row r="2648">
          <cell r="B2648" t="str">
            <v>Chambolle-Musigny 1er cru Les Gruenchers (Dujac)</v>
          </cell>
          <cell r="C2648" t="str">
            <v>シャンボール ミュジニー プルミエ クリュ レ グリュアンシェール (デュジャック)</v>
          </cell>
        </row>
        <row r="2649">
          <cell r="B2649" t="str">
            <v>Charmes-Chambertin (Dujac)</v>
          </cell>
          <cell r="C2649" t="str">
            <v>シャルム シャンベルタン (デュジャック)</v>
          </cell>
        </row>
        <row r="2650">
          <cell r="B2650" t="str">
            <v>Clos de la Roche (Dujac)</v>
          </cell>
          <cell r="C2650" t="str">
            <v>クロ ド ラ ロシュ (デュジャック)</v>
          </cell>
        </row>
        <row r="2651">
          <cell r="B2651" t="str">
            <v>Clos Saint-Denis (Dujac)</v>
          </cell>
          <cell r="C2651" t="str">
            <v>クロ サン ドニ (デュジャック)</v>
          </cell>
        </row>
        <row r="2652">
          <cell r="B2652" t="str">
            <v>Échézeaux (Dujac)</v>
          </cell>
          <cell r="C2652" t="str">
            <v>エシェゾー (デュジャック)</v>
          </cell>
        </row>
        <row r="2653">
          <cell r="B2653" t="str">
            <v>Gevrey-Chambertin 1er cru Aux Combottes (Dujac)</v>
          </cell>
          <cell r="C2653" t="str">
            <v>ジュヴレ シャンベルタン プルミエ クリュ オー コンボット (デュジャック)</v>
          </cell>
        </row>
        <row r="2654">
          <cell r="B2654" t="str">
            <v>Morey-Saint-Denis (Dujac)</v>
          </cell>
          <cell r="C2654" t="str">
            <v>モレ サン ドニ (デュジャック)</v>
          </cell>
        </row>
        <row r="2655">
          <cell r="B2655" t="str">
            <v>Morey-Saint-Denis 1er cru (Dujac)</v>
          </cell>
          <cell r="C2655" t="str">
            <v>モレ サン ドニ プルミエ クリュ (デュジャック)</v>
          </cell>
        </row>
        <row r="2656">
          <cell r="B2656" t="str">
            <v>Morey-Saint-Denis 1er cru Monts Luisants (Dujac)</v>
          </cell>
          <cell r="C2656" t="str">
            <v>モレ サン ドニ プルミエ クリュ モン リュイザン (デュジャック)</v>
          </cell>
        </row>
        <row r="2657">
          <cell r="B2657" t="str">
            <v>Morey-Saint-Denis 1er cru Monts Luisants Blanc (Dujac)</v>
          </cell>
          <cell r="C2657" t="str">
            <v>モレ サン ドニ プルミエ クリュ モン リュイザン ブラン (デュジャック)</v>
          </cell>
        </row>
        <row r="2658">
          <cell r="B2658" t="str">
            <v>Morey-Saint-Denis Blanc (Dujac)</v>
          </cell>
          <cell r="C2658" t="str">
            <v>モレ サン ドニ ブラン (デュジャック)</v>
          </cell>
        </row>
        <row r="2659">
          <cell r="B2659" t="str">
            <v>Puligny-Montrachet 1er cru Les Folatières (Dujac)</v>
          </cell>
          <cell r="C2659" t="str">
            <v>ピュリニー モンラッシェ プルミエ クリュ レ フォラティエール (デュジャック)</v>
          </cell>
        </row>
        <row r="2660">
          <cell r="B2660" t="str">
            <v>Romanée-Saint-Vivant (Dujac)</v>
          </cell>
          <cell r="C2660" t="str">
            <v>ロマネ サン ヴィヴァン (デュジャック)</v>
          </cell>
        </row>
        <row r="2661">
          <cell r="B2661" t="str">
            <v>Vosne-Romanée 1er cru Aux Malconsorts (Dujac)</v>
          </cell>
          <cell r="C2661" t="str">
            <v>ヴォーヌ ロマネ プルミエ クリュ オー マルコンソール (デュジャック)</v>
          </cell>
        </row>
        <row r="2662">
          <cell r="B2662" t="str">
            <v>Vosne-Romanée 1er cru Les Beaumonts (Dujac)</v>
          </cell>
          <cell r="C2662" t="str">
            <v>ヴォーヌ ロマネ プルミエ クリュ レ ボーモン (デュジャック)</v>
          </cell>
        </row>
        <row r="2663">
          <cell r="B2663" t="str">
            <v>Vosne-Romanée 1er cru Les Beaux Monts (Dujac)</v>
          </cell>
          <cell r="C2663" t="str">
            <v>ヴォーヌ ロマネ プルミエ クリュ レ ボー モン (デュジャック)</v>
          </cell>
        </row>
        <row r="2664">
          <cell r="B2664" t="str">
            <v>Chambertin (Dujac Fils &amp; Père)</v>
          </cell>
          <cell r="C2664" t="str">
            <v>シャンベルタン (デュジャック フィス エ ペール)</v>
          </cell>
        </row>
        <row r="2665">
          <cell r="B2665" t="str">
            <v>Chambolle-Musigny (Dujac Fils &amp; Père)</v>
          </cell>
          <cell r="C2665" t="str">
            <v>シャンボール ミュジニー (デュジャック フィス エ ペール)</v>
          </cell>
        </row>
        <row r="2666">
          <cell r="B2666" t="str">
            <v>Gevrey-Chambertin (Dujac Fils &amp; Père)</v>
          </cell>
          <cell r="C2666" t="str">
            <v>ジュヴレ シャンベルタン (デュジャック フィス エ ペール)</v>
          </cell>
        </row>
        <row r="2667">
          <cell r="B2667" t="str">
            <v>Morey-Saint-Denis (Dujac Fils &amp; Père)</v>
          </cell>
          <cell r="C2667" t="str">
            <v>モレ サン ドニ (デュジャック フィス エ ペール)</v>
          </cell>
        </row>
        <row r="2668">
          <cell r="B2668" t="str">
            <v>Puligny-Montrachet (Dujac Fils &amp; Père)</v>
          </cell>
          <cell r="C2668" t="str">
            <v>ピュリニー モンラッシェ (デュジャック フィス エ ペール)</v>
          </cell>
        </row>
        <row r="2669">
          <cell r="B2669" t="str">
            <v>Romanée-Saint-Vivant (Dujac Fils &amp; Père)</v>
          </cell>
          <cell r="C2669" t="str">
            <v>ロマネ サン ヴィヴァン (デュジャック フィス エ ペール)</v>
          </cell>
        </row>
        <row r="2670">
          <cell r="B2670" t="str">
            <v>Vosne-Romanée 1er cru Aux Malconsorts (Dujac Fils &amp; Père)</v>
          </cell>
          <cell r="C2670" t="str">
            <v>ヴォーヌ ロマネ プルミエ クリュ オー マルコンソール (デュジャック フィス エ ペール)</v>
          </cell>
        </row>
        <row r="2671">
          <cell r="B2671" t="str">
            <v>Vosne-Romanée 1er cru Les Beaumonts (Dujac Fils &amp; Père)</v>
          </cell>
          <cell r="C2671" t="str">
            <v>ヴォーヌ ロマネ プルミエ クリュ レ ボーモン (デュジャック フィス エ ペール)</v>
          </cell>
        </row>
        <row r="2672">
          <cell r="B2672" t="str">
            <v>DuMOL Clare Chardonnay (California)</v>
          </cell>
          <cell r="C2672" t="str">
            <v>デュモル クレア シャルドネ (カリフォルニア)</v>
          </cell>
        </row>
        <row r="2673">
          <cell r="B2673" t="str">
            <v>DuMOL isobel Chardonnay (California)</v>
          </cell>
          <cell r="C2673" t="str">
            <v>デュモル アイソベル シャルドネ (カリフォルニア)</v>
          </cell>
        </row>
        <row r="2674">
          <cell r="B2674" t="str">
            <v>DuMOL Pinot Noir Highland Devide (California)</v>
          </cell>
          <cell r="C2674" t="str">
            <v>デュモル ピノ ノワール ハイランド ディヴァイド (カリフォルニア)</v>
          </cell>
        </row>
        <row r="2675">
          <cell r="B2675" t="str">
            <v>Dunham Cellars Cabernet Sauvignon (Washington)</v>
          </cell>
          <cell r="C2675" t="str">
            <v>ダンハム セラーズ カベルネ ソーヴィニヨン (ワシントン)</v>
          </cell>
        </row>
        <row r="2676">
          <cell r="B2676" t="str">
            <v>Dunham Cellars Merlot Artist Series (Washington)</v>
          </cell>
          <cell r="C2676" t="str">
            <v>ダンハム セラーズ メルロー アーティスト シリーズ (ワシントン)</v>
          </cell>
        </row>
        <row r="2677">
          <cell r="B2677" t="str">
            <v>Dunham Cellars Riesling Late Harvest (Washington)</v>
          </cell>
          <cell r="C2677" t="str">
            <v>ダンハム セラーズ リースリング レイト ハーヴェスト (ワシントン)</v>
          </cell>
        </row>
        <row r="2678">
          <cell r="B2678" t="str">
            <v>Dunn Vineyards Cabernet Sauvignon (California)</v>
          </cell>
          <cell r="C2678" t="str">
            <v>ダン ヴィンヤーズ カベルネ ソーヴィニヨン (カリフォルニア)</v>
          </cell>
        </row>
        <row r="2679">
          <cell r="B2679" t="str">
            <v>Dunn Vineyards Cabernet Sauvignon Howell Mountain (California)</v>
          </cell>
          <cell r="C2679" t="str">
            <v>ダン ヴィンヤーズ カベルネ ソーヴィニヨン ハウエル マウンテン (カリフォルニア)</v>
          </cell>
        </row>
        <row r="2680">
          <cell r="B2680" t="str">
            <v>Auxey-Duresses Les Vireux (Dupont-Fahn)</v>
          </cell>
          <cell r="C2680" t="str">
            <v>オーセイ デュレス レ ヴィルー (デュポン ファン)</v>
          </cell>
        </row>
        <row r="2681">
          <cell r="B2681" t="str">
            <v>Bourgogne Chaumes des Perrières (Dupont-Fahn)</v>
          </cell>
          <cell r="C2681" t="str">
            <v>ブルゴーニュ ショーム デ ペリエール (デュポン ファン)</v>
          </cell>
        </row>
        <row r="2682">
          <cell r="B2682" t="str">
            <v>Meursault Les Vireuils (Dupont-Fahn)</v>
          </cell>
          <cell r="C2682" t="str">
            <v>ムルソー レ ヴィルウイユ (デュポン ファン)</v>
          </cell>
        </row>
        <row r="2683">
          <cell r="B2683" t="str">
            <v>Puligny-Montrachet 1er cru Les Charmes (Dupont-Fahn)</v>
          </cell>
          <cell r="C2683" t="str">
            <v>ピュリニー モンラッシェ プルミエ クリュ レ シャルム (デュポン ファン)</v>
          </cell>
        </row>
        <row r="2684">
          <cell r="B2684" t="str">
            <v>Puligny-Montrachet Les Charmes (Dupont-Fahn)</v>
          </cell>
          <cell r="C2684" t="str">
            <v>ピュリニー モンラッシェ レ シャルム (デュポン ファン)</v>
          </cell>
        </row>
        <row r="2685">
          <cell r="B2685" t="str">
            <v>Gevrey-Chambertin (Dupont-Tisserandot)</v>
          </cell>
          <cell r="C2685" t="str">
            <v>ジュヴレ シャンベルタン (デュポン ティスランド)</v>
          </cell>
        </row>
        <row r="2686">
          <cell r="B2686" t="str">
            <v>Gevrey-Chambertin 1er cru Lavaux Saint-Jacques (Dupont-Tisserandot)</v>
          </cell>
          <cell r="C2686" t="str">
            <v>ジュヴレ シャンベルタン プルミエ クリュ ラヴォー サン ジャック (デュポン ティスランド)</v>
          </cell>
        </row>
        <row r="2687">
          <cell r="B2687" t="str">
            <v>Mazis-Chambertin (Dupont-Tisserandot)</v>
          </cell>
          <cell r="C2687" t="str">
            <v>マジ シャンベルタン (デュポン ティスランド)</v>
          </cell>
        </row>
        <row r="2688">
          <cell r="B2688" t="str">
            <v>Château Durand-Laplagne Les Terres Rouges (Puisseguin St Émilion)</v>
          </cell>
          <cell r="C2688" t="str">
            <v>シャトー デュラン ラプラーニュ レ テール ルージュ (ピュイスガン サンテミリオン)</v>
          </cell>
        </row>
        <row r="2689">
          <cell r="B2689" t="str">
            <v>Château Durfort-Vivens (Margaux)</v>
          </cell>
          <cell r="C2689" t="str">
            <v>シャトー デュルフォール ヴィヴァン (マルゴー)</v>
          </cell>
        </row>
        <row r="2690">
          <cell r="B2690" t="str">
            <v>Le Relais de Durfort-Vivens (Margaux)</v>
          </cell>
          <cell r="C2690" t="str">
            <v>ル ルレ ド デュフォール ヴィヴァン (マルゴー)</v>
          </cell>
        </row>
        <row r="2691">
          <cell r="B2691" t="str">
            <v>Chambertin-Clos de Bèze (Duroché)</v>
          </cell>
          <cell r="C2691" t="str">
            <v>シャンベルタン クロ ド ベーズ (デュロシェ)</v>
          </cell>
        </row>
        <row r="2692">
          <cell r="B2692" t="str">
            <v>Charmes-Chambertin (Duroché)</v>
          </cell>
          <cell r="C2692" t="str">
            <v>シャルム シャンベルタン (デュロシェ)</v>
          </cell>
        </row>
        <row r="2693">
          <cell r="B2693" t="str">
            <v>Gevrey-Chambertin (Duroché)</v>
          </cell>
          <cell r="C2693" t="str">
            <v>ジュヴレ シャンベルタン (デュロシェ)</v>
          </cell>
        </row>
        <row r="2694">
          <cell r="B2694" t="str">
            <v>Gevrey-Chambertin 1er cru Lavaut Saint-Jacques (Duroché)</v>
          </cell>
          <cell r="C2694" t="str">
            <v>ジュヴレ シャンベルタン プルミエ クリュ ラヴォー サン ジャック (デュロシェ)</v>
          </cell>
        </row>
        <row r="2695">
          <cell r="B2695" t="str">
            <v>Gevrey-Chambertin 1er cru Lavaut Saint-Jacques vieilles vignes (Duroché)</v>
          </cell>
          <cell r="C2695" t="str">
            <v>ジュヴレ シャンベルタン プルミエ クリュ ラヴォー サン ジャック ヴィエイユ ヴィーニュ (デュロシェ)</v>
          </cell>
        </row>
        <row r="2696">
          <cell r="B2696" t="str">
            <v>Gevrey-Chambertin Aux Ételois (Duroché)</v>
          </cell>
          <cell r="C2696" t="str">
            <v>ジュヴレ シャンベルタン オー ゼトロワ (デュロシェ)</v>
          </cell>
        </row>
        <row r="2697">
          <cell r="B2697" t="str">
            <v>Gevrey-Chambertin Les Jeunes Rois (Duroché)</v>
          </cell>
          <cell r="C2697" t="str">
            <v>ジュヴレ シャンベルタン レ ジューヌ ロワ (デュロシェ)</v>
          </cell>
        </row>
        <row r="2698">
          <cell r="B2698" t="str">
            <v>Griotte-Chambertin (Duroché)</v>
          </cell>
          <cell r="C2698" t="str">
            <v>グリオット シャンベルタン (デュロシェ)</v>
          </cell>
        </row>
        <row r="2699">
          <cell r="B2699" t="str">
            <v>Latricières-Chambertin (Duroché)</v>
          </cell>
          <cell r="C2699" t="str">
            <v>ラトリシエール シャンベルタン (デュロシェ)</v>
          </cell>
        </row>
        <row r="2700">
          <cell r="B2700" t="str">
            <v>Duval-Leroy Brut (Champagne)</v>
          </cell>
          <cell r="C2700" t="str">
            <v>デュヴァル ルロワ ブリュット (シャンパーニュ)</v>
          </cell>
        </row>
        <row r="2701">
          <cell r="B2701" t="str">
            <v>Duval-Leroy Cuvée des Roys Brut (Champagne)</v>
          </cell>
          <cell r="C2701" t="str">
            <v>デュヴァル ルロワ キュヴェ デ ロワ ブリュット (シャンパーニュ)</v>
          </cell>
        </row>
        <row r="2702">
          <cell r="B2702" t="str">
            <v>Château d'Yquem (Sauternes)</v>
          </cell>
          <cell r="C2702" t="str">
            <v>シャトー ディケム (ソーテルヌ)</v>
          </cell>
        </row>
        <row r="2703">
          <cell r="B2703" t="str">
            <v>Ygrec de Château d'Yquem (Bordeaux Supérieur)</v>
          </cell>
          <cell r="C2703" t="str">
            <v>イグレック ド シャトー ディケム (ボルドー シュペリウール)</v>
          </cell>
        </row>
        <row r="2704">
          <cell r="B2704" t="str">
            <v>Ygrec de Château d'Yquem (Bordeaux)</v>
          </cell>
          <cell r="C2704" t="str">
            <v>イグレック ド シャトー ディケム (ボルドー)</v>
          </cell>
        </row>
        <row r="2705">
          <cell r="B2705" t="str">
            <v>Châteauneuf-du-Pape (E. Guigal)</v>
          </cell>
          <cell r="C2705" t="str">
            <v>シャトーヌフ デュ パプ (ギガル)</v>
          </cell>
        </row>
        <row r="2706">
          <cell r="B2706" t="str">
            <v>Condrieu (E. Guigal)</v>
          </cell>
          <cell r="C2706" t="str">
            <v>コンドリュー (ギガル)</v>
          </cell>
        </row>
        <row r="2707">
          <cell r="B2707" t="str">
            <v>Condrieu La Doriane (E. Guigal)</v>
          </cell>
          <cell r="C2707" t="str">
            <v>コンドリュー ラ ドリアーヌ (ギガル)</v>
          </cell>
        </row>
        <row r="2708">
          <cell r="B2708" t="str">
            <v>Condrieu Luminescence (E. Guigal)</v>
          </cell>
          <cell r="C2708" t="str">
            <v>コンドリュー リュミネサンス (ギガル)</v>
          </cell>
        </row>
        <row r="2709">
          <cell r="B2709" t="str">
            <v>Côte-Rôtie (E. Guigal)</v>
          </cell>
          <cell r="C2709" t="str">
            <v>コート ロティ (ギガル)</v>
          </cell>
        </row>
        <row r="2710">
          <cell r="B2710" t="str">
            <v>Côte-Rôtie Brune et Blonde (E. Guigal)</v>
          </cell>
          <cell r="C2710" t="str">
            <v>コート ロティ ブリュヌ エ ブロンド (ギガル)</v>
          </cell>
        </row>
        <row r="2711">
          <cell r="B2711" t="str">
            <v>Côte-Rôtie Château d'Ampuis (E. Guigal)</v>
          </cell>
          <cell r="C2711" t="str">
            <v>コート ロティ シャトー ダンピュイ (ギガル)</v>
          </cell>
        </row>
        <row r="2712">
          <cell r="B2712" t="str">
            <v>Côte-Rôtie La Landonne (E. Guigal)</v>
          </cell>
          <cell r="C2712" t="str">
            <v>コート ロティ ラ ランドンヌ (ギガル)</v>
          </cell>
        </row>
        <row r="2713">
          <cell r="B2713" t="str">
            <v>Côte-Rôtie La Mouline (E. Guigal)</v>
          </cell>
          <cell r="C2713" t="str">
            <v>コート ロティ ラ ムーリーヌ (ギガル)</v>
          </cell>
        </row>
        <row r="2714">
          <cell r="B2714" t="str">
            <v>Côte-Rôtie La Turque (E. Guigal)</v>
          </cell>
          <cell r="C2714" t="str">
            <v>コート ロティ ラ テュルク (ギガル)</v>
          </cell>
        </row>
        <row r="2715">
          <cell r="B2715" t="str">
            <v>Côtes du Rhône (E. Guigal)</v>
          </cell>
          <cell r="C2715" t="str">
            <v>コート デュ ローヌ (ギガル)</v>
          </cell>
        </row>
        <row r="2716">
          <cell r="B2716" t="str">
            <v>Ermitage Ex-Voto (E. Guigal)</v>
          </cell>
          <cell r="C2716" t="str">
            <v>エルミタージュ エクス ヴォト (ギガル)</v>
          </cell>
        </row>
        <row r="2717">
          <cell r="B2717" t="str">
            <v>Ermitage Ex-Voto Blanc (E. Guigal)</v>
          </cell>
          <cell r="C2717" t="str">
            <v>エルミタージュ エクス ヴォト ブラン (ギガル)</v>
          </cell>
        </row>
        <row r="2718">
          <cell r="B2718" t="str">
            <v>Hermitage (E. Guigal)</v>
          </cell>
          <cell r="C2718" t="str">
            <v>エルミタージュ (ギガル)</v>
          </cell>
        </row>
        <row r="2719">
          <cell r="B2719" t="str">
            <v>Hermitage Blanc (E. Guigal)</v>
          </cell>
          <cell r="C2719" t="str">
            <v>エルミタージュ ブラン (ギガル)</v>
          </cell>
        </row>
        <row r="2720">
          <cell r="B2720" t="str">
            <v>Saint-Joseph Vigne de l'Hospice (E. Guigal)</v>
          </cell>
          <cell r="C2720" t="str">
            <v>サン ジョセフ ヴィーニュ ド ロスピス (ギガル)</v>
          </cell>
        </row>
        <row r="2721">
          <cell r="B2721" t="str">
            <v>Barolo Cannubi Chiara Boschis (E. Pira &amp; Figli)</v>
          </cell>
          <cell r="C2721" t="str">
            <v>バローロ カンヌビ キアラ ボスキス (エンリコ ピラー エ フィグリ / イタリア)</v>
          </cell>
        </row>
        <row r="2722">
          <cell r="B2722" t="str">
            <v>Hayachine Seele Zweigeltrebe (Edel Wein)</v>
          </cell>
          <cell r="C2722" t="str">
            <v>ハヤチネゼーレ ツヴァイゲルトレーベ樽熟成 (エーデルワイン / 岩手)</v>
          </cell>
        </row>
        <row r="2723">
          <cell r="B2723" t="str">
            <v>Sancerre Clos La Néore (Edmond et Anne Vatan)</v>
          </cell>
          <cell r="C2723" t="str">
            <v>サンセール クロ ラ ネオール (エドモン エ アンヌ ヴァタン)</v>
          </cell>
        </row>
        <row r="2724">
          <cell r="B2724" t="str">
            <v>Chambolle-Musigny (Edouard Bryczek)</v>
          </cell>
          <cell r="C2724" t="str">
            <v>シャンボール ミュジニー (エドゥアルド ブリチェック)</v>
          </cell>
        </row>
        <row r="2725">
          <cell r="B2725" t="str">
            <v>Morey-Saint-Denis 1er cru Cuvée du Pape Jean-Paul II (Edouard Bryczek)</v>
          </cell>
          <cell r="C2725" t="str">
            <v>モレ サン ドニ プルミエ クリュ キュヴェ デュ パプ ジャン ポール 2世 (エドゥアルド ブリチェック)</v>
          </cell>
        </row>
        <row r="2726">
          <cell r="B2726" t="str">
            <v>Egly-Ouriet Blanc de Noirs vieilles vignes Brut (Champagne)</v>
          </cell>
          <cell r="C2726" t="str">
            <v>エグリ ウーリエ ブラン ド ノワール ヴィエイユ ヴィーニュ ブリュット (シャンパーニュ)</v>
          </cell>
        </row>
        <row r="2727">
          <cell r="B2727" t="str">
            <v>Egly-Ouriet Blanc de Noirs vieilles vignes Extra Brut (Champagne)</v>
          </cell>
          <cell r="C2727" t="str">
            <v>エグリ ウーリエ ブラン ド ノワール ヴィエイユ ヴィーニュ エクストラ ブリュット (シャンパーニュ)</v>
          </cell>
        </row>
        <row r="2728">
          <cell r="B2728" t="str">
            <v>Egly-Ouriet Brut (Champagne)</v>
          </cell>
          <cell r="C2728" t="str">
            <v>エグリ ウーリエ ブリュット (シャンパーニュ)</v>
          </cell>
        </row>
        <row r="2729">
          <cell r="B2729" t="str">
            <v>Egly-Ouriet Cuvée des Grands Côtes Ambonnay Rouge vieilles vignes (Côteaux Champenois)</v>
          </cell>
          <cell r="C2729" t="str">
            <v>エグリ ウーリエ キュヴェ デ グラン コート アンボネイ ルージュ ヴィエイユ ヴィーニュ (コトー シャンプノワ)</v>
          </cell>
        </row>
        <row r="2730">
          <cell r="B2730" t="str">
            <v>Egly-Ouriet Extra Brut (Champagne)</v>
          </cell>
          <cell r="C2730" t="str">
            <v>エグリ ウーリエ エクストラ ブリュット (シャンパーニュ)</v>
          </cell>
        </row>
        <row r="2731">
          <cell r="B2731" t="str">
            <v>Egly-Ouriet Les Crayères Blanc de Noirs vieilles vignes Brut (Champagne)</v>
          </cell>
          <cell r="C2731" t="str">
            <v>エグリ ウーリエ レ クレイエール ブラン ド ノワール ヴィエイユ ヴィーニュ ブリュット (シャンパーニュ)</v>
          </cell>
        </row>
        <row r="2732">
          <cell r="B2732" t="str">
            <v>Egly-Ouriet Les Prémices Extra Brut (Champagne)</v>
          </cell>
          <cell r="C2732" t="str">
            <v>エグリ ウーリエ レ プレミス エクストラ ブリュット (シャンパーニュ)</v>
          </cell>
        </row>
        <row r="2733">
          <cell r="B2733" t="str">
            <v>Egly-Ouriet Les Vignes de Vrigny Brut (Champagne)</v>
          </cell>
          <cell r="C2733" t="str">
            <v>エグリ ウーリエ レ ヴィーニュ ド ヴリニー ブリュット (シャンパーニュ)</v>
          </cell>
        </row>
        <row r="2734">
          <cell r="B2734" t="str">
            <v>Egly-Ouriet Millésime Brut (Champagne)</v>
          </cell>
          <cell r="C2734" t="str">
            <v>エグリ ウーリエ ミレジム ブリュット (シャンパーニュ)</v>
          </cell>
        </row>
        <row r="2735">
          <cell r="B2735" t="str">
            <v>Egly-Ouriet Millésime Extra Brut (Champagne)</v>
          </cell>
          <cell r="C2735" t="str">
            <v>エグリ ウーリエ ミレジム エクストラ ブリュット (シャンパーニュ)</v>
          </cell>
        </row>
        <row r="2736">
          <cell r="B2736" t="str">
            <v>Egly-Ouriet Rosé Brut (Champagne)</v>
          </cell>
          <cell r="C2736" t="str">
            <v>エグリ ウーリエ ロゼ ブリュット (シャンパーニュ)</v>
          </cell>
        </row>
        <row r="2737">
          <cell r="B2737" t="str">
            <v>Egly-Ouriet Tradition Brut (Champagne)</v>
          </cell>
          <cell r="C2737" t="str">
            <v>エグリ ウーリエ トラディション ブリュット (シャンパーニュ)</v>
          </cell>
        </row>
        <row r="2738">
          <cell r="B2738" t="str">
            <v>Egly-Ouriet Vieillissement Prolonge Extra Brut (Champagne)</v>
          </cell>
          <cell r="C2738" t="str">
            <v>エグリ ウーリエ ヴィエイユスマン プロロンジュ エクストラ ブリュット (シャンパーニュ)</v>
          </cell>
        </row>
        <row r="2739">
          <cell r="B2739" t="str">
            <v>Egon Müller Kanta Riesling (Australia)</v>
          </cell>
          <cell r="C2739" t="str">
            <v>エゴン ミュラー カンタ リースリング (オーストラリア)</v>
          </cell>
        </row>
        <row r="2740">
          <cell r="B2740" t="str">
            <v>Scharzhofberger Kabinett (Egon Müller)</v>
          </cell>
          <cell r="C2740" t="str">
            <v>シャルツホーフベルガー カビネット (エゴン ミュラー / ドイツ)</v>
          </cell>
        </row>
        <row r="2741">
          <cell r="B2741" t="str">
            <v>Scharzhofberger Riesling Auslese (Egon Müller)</v>
          </cell>
          <cell r="C2741" t="str">
            <v>シャルツホーフベルガー リースリング アウスレーゼ (エゴン ミュラー / ドイツ)</v>
          </cell>
        </row>
        <row r="2742">
          <cell r="B2742" t="str">
            <v>Scharzhofberger Riesling Auslese Goldkapsel (Egon Müller)</v>
          </cell>
          <cell r="C2742" t="str">
            <v>シャルツホーフベルガー リースリング アウスレーゼ ゴールドカプセル (エゴン ミュラー / ドイツ)</v>
          </cell>
        </row>
        <row r="2743">
          <cell r="B2743" t="str">
            <v>Scharzhofberger Riesling Beerenauslese (Egon Müller)</v>
          </cell>
          <cell r="C2743" t="str">
            <v>シャルツホーフベルガー リースリング ベーレンアウスレーゼ (エゴン ミュラー / ドイツ)</v>
          </cell>
        </row>
        <row r="2744">
          <cell r="B2744" t="str">
            <v>Scharzhofberger Riesling Beerenauslese Eiswein (Egon Müller)</v>
          </cell>
          <cell r="C2744" t="str">
            <v>シャルツホーフベルガー リースリング ベーレンアウスレーゼ アイスヴァイン (エゴン ミュラー / ドイツ)</v>
          </cell>
        </row>
        <row r="2745">
          <cell r="B2745" t="str">
            <v>Scharzhofberger Riesling Eiswein (Egon Müller)</v>
          </cell>
          <cell r="C2745" t="str">
            <v>シャルツホーフベルガー リースリング アイスワイン (エゴン ミュラー / ドイツ)</v>
          </cell>
        </row>
        <row r="2746">
          <cell r="B2746" t="str">
            <v>Scharzhofberger Riesling Kabinett (Egon Müller)</v>
          </cell>
          <cell r="C2746" t="str">
            <v>シャルツホーフベルガー リースリング カビネット (エゴン ミュラー / ドイツ)</v>
          </cell>
        </row>
        <row r="2747">
          <cell r="B2747" t="str">
            <v>Scharzhofberger Riesling Spätlese (Egon Müller)</v>
          </cell>
          <cell r="C2747" t="str">
            <v>シャルツホーフベルガー リースリング シュペートレーゼ (エゴン ミュラー / ドイツ)</v>
          </cell>
        </row>
        <row r="2748">
          <cell r="B2748" t="str">
            <v>Scharzhofberger Riesling Trockenbeerenauslese (Egon Müller)</v>
          </cell>
          <cell r="C2748" t="str">
            <v>シャルツホーフベルガー リースリング トロッケンベーレンアウスレーゼ (エゴン ミュラー / ドイツ)</v>
          </cell>
        </row>
        <row r="2749">
          <cell r="B2749" t="str">
            <v>Eisele Vineyard Cabernet Sauvignon (California)</v>
          </cell>
          <cell r="C2749" t="str">
            <v>アイズリー ヴィンヤード カベルネ ソーヴィニヨン (カリフォルニア)</v>
          </cell>
        </row>
        <row r="2750">
          <cell r="B2750" t="str">
            <v>Clio (El Nido)</v>
          </cell>
          <cell r="C2750" t="str">
            <v>クリオ (エル ニド /　スペイン)</v>
          </cell>
        </row>
        <row r="2751">
          <cell r="B2751" t="str">
            <v>El Nido (El Nido)</v>
          </cell>
          <cell r="C2751" t="str">
            <v>エル ニド (エル ニド /　スペイン)</v>
          </cell>
        </row>
        <row r="2752">
          <cell r="B2752" t="str">
            <v>Command Single Vineyard Shiraz (Elderton Wines)</v>
          </cell>
          <cell r="C2752" t="str">
            <v>コマンド シングル ヴィンヤード シラーズ (エルダトン ワインズ / オーストラリア)</v>
          </cell>
        </row>
        <row r="2753">
          <cell r="B2753" t="str">
            <v>Titolo (Elena Fucci)</v>
          </cell>
          <cell r="C2753" t="str">
            <v>ティートロ (エレーナ フッチ / イタリア)</v>
          </cell>
        </row>
        <row r="2754">
          <cell r="B2754" t="str">
            <v>Eleven Eleven Wines Cabernet Sauvignon Laki's Vineyard (California)</v>
          </cell>
          <cell r="C2754" t="str">
            <v>イレヴン イレヴン ワインズ カベルネ ソーヴィニヨン ラキズ ヴィンヤード (カリフォルニア)</v>
          </cell>
        </row>
        <row r="2755">
          <cell r="B2755" t="str">
            <v>Eleven Eleven Wines Malbec (California)</v>
          </cell>
          <cell r="C2755" t="str">
            <v>イレヴン イレヴン ワインズ マルベック (カリフォルニア)</v>
          </cell>
        </row>
        <row r="2756">
          <cell r="B2756" t="str">
            <v>Eleven Eleven Wines X∙I Cabernet Sauvignon (California)</v>
          </cell>
          <cell r="C2756" t="str">
            <v>イレヴン イレヴン ワインズ X∙I カベルネ ソーヴィニヨン (カリフォルニア)</v>
          </cell>
        </row>
        <row r="2757">
          <cell r="B2757" t="str">
            <v>Barolo (Elio Altare)</v>
          </cell>
          <cell r="C2757" t="str">
            <v>バローロ (エリオ アルターレ / イタリア)</v>
          </cell>
        </row>
        <row r="2758">
          <cell r="B2758" t="str">
            <v>Barolo Arborina (Elio Altare)</v>
          </cell>
          <cell r="C2758" t="str">
            <v>バローロ アルボリーナ (エリオ アルターレ / イタリア)</v>
          </cell>
        </row>
        <row r="2759">
          <cell r="B2759" t="str">
            <v>Barolo Cerretta Vigna Bricco (Elio Altare)</v>
          </cell>
          <cell r="C2759" t="str">
            <v>バローロ チェレッタ ヴィーニャ ブリッコ (エリオ アルターレ / イタリア)</v>
          </cell>
        </row>
        <row r="2760">
          <cell r="B2760" t="str">
            <v>Barolo Riserva Ceretta Vigna Bricco (Elio Altare)</v>
          </cell>
          <cell r="C2760" t="str">
            <v>バローロ リゼルヴァ チェレッタ ヴィーニャ ブリッコ (エリオ アルターレ / イタリア)</v>
          </cell>
        </row>
        <row r="2761">
          <cell r="B2761" t="str">
            <v>Barolo Vigneto Arborina (Elio Altare)</v>
          </cell>
          <cell r="C2761" t="str">
            <v>バローロ ヴィニェート アルボリーナ (エリオ アルターレ / イタリア)</v>
          </cell>
        </row>
        <row r="2762">
          <cell r="B2762" t="str">
            <v>Langhe La Villa (Elio Altare)</v>
          </cell>
          <cell r="C2762" t="str">
            <v>ランゲ ラ ヴィッラ (エリオ アルターレ / イタリア)</v>
          </cell>
        </row>
        <row r="2763">
          <cell r="B2763" t="str">
            <v>Langhe Rosso Arborina (Elio Altare)</v>
          </cell>
          <cell r="C2763" t="str">
            <v>ランゲ ロッソ アルボリーナ (エリオ アルターレ / イタリア)</v>
          </cell>
        </row>
        <row r="2764">
          <cell r="B2764" t="str">
            <v>Langhe Rosso La Villa (Elio Altare)</v>
          </cell>
          <cell r="C2764" t="str">
            <v>ランゲ ロッソ ラ ヴィッラ (エリオ アルターレ / イタリア)</v>
          </cell>
        </row>
        <row r="2765">
          <cell r="B2765" t="str">
            <v>Langhe Rosso Larigi (Elio Altare)</v>
          </cell>
          <cell r="C2765" t="str">
            <v>ランゲ ロッソ ラリージ (エリオ アルターレ / イタリア)</v>
          </cell>
        </row>
        <row r="2766">
          <cell r="B2766" t="str">
            <v>Barbera d'Alba Vigna Martina (Elio Grasso)</v>
          </cell>
          <cell r="C2766" t="str">
            <v>バルベーラ ダルバ ヴィーニャ マルティナ (エリオ グラッソ / イタリア)</v>
          </cell>
        </row>
        <row r="2767">
          <cell r="B2767" t="str">
            <v>Barolo Gavarini Chiniera (Elio Grasso)</v>
          </cell>
          <cell r="C2767" t="str">
            <v>バローロ ガヴァリーニ キニエラ (エリオ グラッソ / イタリア)</v>
          </cell>
        </row>
        <row r="2768">
          <cell r="B2768" t="str">
            <v>Barolo Ginestra Casa Maté (Elio Grasso)</v>
          </cell>
          <cell r="C2768" t="str">
            <v>バローロ ジネストラ カサ マテ (エリオ グラッソ / イタリア)</v>
          </cell>
        </row>
        <row r="2769">
          <cell r="B2769" t="str">
            <v>Eltviller Sonnenberg Gewürztraminer Auslese (Eltz)</v>
          </cell>
          <cell r="C2769" t="str">
            <v>エルトヴィラー ゾンネンベルク ゲヴュルツトラミネール アウスレーゼ (エルツ / ドイツ)</v>
          </cell>
        </row>
        <row r="2770">
          <cell r="B2770" t="str">
            <v>Montepulciano d'Abruzzo (Emidio Pépé)</v>
          </cell>
          <cell r="C2770" t="str">
            <v>モンテプルチアーノ ダブルッツォ (エミディオ ペペ / イタリア)</v>
          </cell>
        </row>
        <row r="2771">
          <cell r="B2771" t="str">
            <v>Volnay 1er cru (Emile Bouley)</v>
          </cell>
          <cell r="C2771" t="str">
            <v>ヴォルネイ プルミエ クリュ (エミール ブーレ)</v>
          </cell>
        </row>
        <row r="2772">
          <cell r="B2772" t="str">
            <v>Corton Bressandes (Emile Chandesais)</v>
          </cell>
          <cell r="C2772" t="str">
            <v>コルトン ブレッサンド (エミール シャンドセ)</v>
          </cell>
        </row>
        <row r="2773">
          <cell r="B2773" t="str">
            <v>Auxey-Duresses Clos du Moulin Aux Moines Cuvée vieilles vignes (Émile Hanique)</v>
          </cell>
          <cell r="C2773" t="str">
            <v>オーセイ デュレス クロ デュ ムーラン オー モワンヌ キュヴェ ヴィエイユ ヴィーニュ (エミール アニック)</v>
          </cell>
        </row>
        <row r="2774">
          <cell r="B2774" t="str">
            <v>Mâcon-Villages (Emilian Gillet)</v>
          </cell>
          <cell r="C2774" t="str">
            <v>マコン ヴィラージュ (エミリアン ジレ)</v>
          </cell>
        </row>
        <row r="2775">
          <cell r="B2775" t="str">
            <v>Emmanuel Brochet Le Mont Benoit Extra Brut (Champagne)</v>
          </cell>
          <cell r="C2775" t="str">
            <v>エマニュエル ブロシェ ル モン ブノワ エクストラ ブリュット (シャンパーニュ)</v>
          </cell>
        </row>
        <row r="2776">
          <cell r="B2776" t="str">
            <v>Bourgogne (Emmanuel Rouget)</v>
          </cell>
          <cell r="C2776" t="str">
            <v>ブルゴーニュ (エマニュエル ルジェ)</v>
          </cell>
        </row>
        <row r="2777">
          <cell r="B2777" t="str">
            <v>Bourgogne Aligoté (Emmanuel Rouget)</v>
          </cell>
          <cell r="C2777" t="str">
            <v>ブルゴーニュ アリゴテ (エマニュエル ルジェ)</v>
          </cell>
        </row>
        <row r="2778">
          <cell r="B2778" t="str">
            <v>Bourgogne Hautes-Côtes de Beaune (Emmanuel Rouget)</v>
          </cell>
          <cell r="C2778" t="str">
            <v>ブルゴーニュ オート コート ド ボーヌ (エマニュエル ルジェ)</v>
          </cell>
        </row>
        <row r="2779">
          <cell r="B2779" t="str">
            <v>Bourgogne Hautes-Côtes de Beaune Blanc (Emmanuel Rouget)</v>
          </cell>
          <cell r="C2779" t="str">
            <v>ブルゴーニュ オート コート ド ボーヌ ブラン (エマニュエル ルジェ)</v>
          </cell>
        </row>
        <row r="2780">
          <cell r="B2780" t="str">
            <v>Bourgogne Hautes-Côtes de Nuits (Emmanuel Rouget)</v>
          </cell>
          <cell r="C2780" t="str">
            <v>ブルゴーニュ オート コート ド ニュイ (エマニュエル ルジェ)</v>
          </cell>
        </row>
        <row r="2781">
          <cell r="B2781" t="str">
            <v>Bourgogne Hautes-Côtes de Nuits Blanc (Emmanuel Rouget)</v>
          </cell>
          <cell r="C2781" t="str">
            <v>ブルゴーニュ オート コート ド ニュイ ブラン (エマニュエル ルジェ)</v>
          </cell>
        </row>
        <row r="2782">
          <cell r="B2782" t="str">
            <v>Bourgogne Passetoutgrain (Emmanuel Rouget)</v>
          </cell>
          <cell r="C2782" t="str">
            <v>ブルゴーニュ パストゥグラン (エマニュエル ルジェ)</v>
          </cell>
        </row>
        <row r="2783">
          <cell r="B2783" t="str">
            <v>Chorey-lès-Beaune (Emmanuel Rouget)</v>
          </cell>
          <cell r="C2783" t="str">
            <v>ショレイ レ ボーヌ (エマニュエル ルジェ)</v>
          </cell>
        </row>
        <row r="2784">
          <cell r="B2784" t="str">
            <v>Côte de Nuits-Villages (Emmanuel Rouget)</v>
          </cell>
          <cell r="C2784" t="str">
            <v>コート ド ニュイ ヴィラージュ (エマニュエル ルジェ)</v>
          </cell>
        </row>
        <row r="2785">
          <cell r="B2785" t="str">
            <v>Cremant de Bourgogne Brut (Emmanuel Rouget)</v>
          </cell>
          <cell r="C2785" t="str">
            <v>クレマン ド ブルゴーニュ ブリュット (エマニュエル ルジェ)</v>
          </cell>
        </row>
        <row r="2786">
          <cell r="B2786" t="str">
            <v>Échézeaux (Emmanuel Rouget)</v>
          </cell>
          <cell r="C2786" t="str">
            <v>エシェゾー (エマニュエル ルジェ)</v>
          </cell>
        </row>
        <row r="2787">
          <cell r="B2787" t="str">
            <v>Nuits-Saint-Georges (Emmanuel Rouget)</v>
          </cell>
          <cell r="C2787" t="str">
            <v>ニュイ サン ジョルジュ (エマニュエル ルジェ)</v>
          </cell>
        </row>
        <row r="2788">
          <cell r="B2788" t="str">
            <v>Savigny-lès-Beaune (Emmanuel Rouget)</v>
          </cell>
          <cell r="C2788" t="str">
            <v>サヴィニィ レ ボーヌ (エマニュエル ルジェ)</v>
          </cell>
        </row>
        <row r="2789">
          <cell r="B2789" t="str">
            <v>Savigny-lès-Beaune 1er cru Les Lavières (Emmanuel Rouget)</v>
          </cell>
          <cell r="C2789" t="str">
            <v>サヴィニィ レ ボーヌ プルミエ クリュ レ ラヴィエール (エマニュエル ルジェ)</v>
          </cell>
        </row>
        <row r="2790">
          <cell r="B2790" t="str">
            <v>Vosne-Romanée (Emmanuel Rouget)</v>
          </cell>
          <cell r="C2790" t="str">
            <v>ヴォーヌ ロマネ (エマニュエル ルジェ)</v>
          </cell>
        </row>
        <row r="2791">
          <cell r="B2791" t="str">
            <v>Vosne-Romanée 1er cru Cros Parantoux (Emmanuel Rouget)</v>
          </cell>
          <cell r="C2791" t="str">
            <v>ヴォーヌ ロマネ プルミエ クリュ クロ パラントゥ (エマニュエル ルジェ)</v>
          </cell>
        </row>
        <row r="2792">
          <cell r="B2792" t="str">
            <v>Vosne-Romanée 1er cru Les Beaumonts (Emmanuel Rouget)</v>
          </cell>
          <cell r="C2792" t="str">
            <v>ヴォーヌ ロマネ プルミエ クリュ レ ボーモン (エマニュエル ルジェ)</v>
          </cell>
        </row>
        <row r="2793">
          <cell r="B2793" t="str">
            <v>Chambolle-Musigny (Emmanuel Rouget / G. F. A. Les Genevrays)</v>
          </cell>
          <cell r="C2793" t="str">
            <v>シャンボール ミュジニー (エマニュエル ルジェ / ジェ エフ ア レ ジュヌヴレイ)</v>
          </cell>
        </row>
        <row r="2794">
          <cell r="B2794" t="str">
            <v>Savigny-lès-Beaune Les Planchots (Emmanuel Rouget / G. F. A. Les Genevrays)</v>
          </cell>
          <cell r="C2794" t="str">
            <v>サヴィニィ レ ボーヌ レ プランショ (エマニュエル ルジェ / ジェ エフ ア レ ジュヌヴレイ)</v>
          </cell>
        </row>
        <row r="2795">
          <cell r="B2795" t="str">
            <v>Vosne-Romanée (Emmanuel Rouget / G. F. A. Les Genevrays)</v>
          </cell>
          <cell r="C2795" t="str">
            <v>ヴォーヌ ロマネ (エマニュエル ルジェ / ジェ エフ ア レ ジュヌヴレイ)</v>
          </cell>
        </row>
        <row r="2796">
          <cell r="B2796" t="str">
            <v>Échézeaux (Emmanuel Rouget / Georges Jayer)</v>
          </cell>
          <cell r="C2796" t="str">
            <v>エシェゾー (エマニュエル ルジェ / ジョルジュ ジャイエ畑)</v>
          </cell>
        </row>
        <row r="2797">
          <cell r="B2797" t="str">
            <v>Nuits-Saint-Georges (Emmanuel Rouget / Georges Jayer)</v>
          </cell>
          <cell r="C2797" t="str">
            <v>ニュイ サン ジョルジュ (エマニュエル ルジェ / ジョルジュ ジャイエ畑)</v>
          </cell>
        </row>
        <row r="2798">
          <cell r="B2798" t="str">
            <v>Monzinger Halenberg Riesling (Emrich-Schönleber)</v>
          </cell>
          <cell r="C2798" t="str">
            <v>モンツィンガー ハレンベルグ リースリング (エムリッヒ シェーンレバー / ドイツ)</v>
          </cell>
        </row>
        <row r="2799">
          <cell r="B2799" t="str">
            <v>Riesling Trocken (Emrich-Schönleber)</v>
          </cell>
          <cell r="C2799" t="str">
            <v>リースリング トロッケン (エムリッヒ シェーンレバー / ドイツ)</v>
          </cell>
        </row>
        <row r="2800">
          <cell r="B2800" t="str">
            <v>Poker D Tempranillos (Encomienda de Cervera)</v>
          </cell>
          <cell r="C2800" t="str">
            <v>ポーカー D テンプラニーリョ (エンコミエンダ デ セルヴェラ / スペイン)</v>
          </cell>
        </row>
        <row r="2801">
          <cell r="B2801" t="str">
            <v>Encry Vue Blanche Estelle Dosage 0 (Champagne)</v>
          </cell>
          <cell r="C2801" t="str">
            <v>エンクリ ヴュー ブランシュ エステル ドサージュ ゼロ (シャンパーニュ)</v>
          </cell>
        </row>
        <row r="2802">
          <cell r="B2802" t="str">
            <v>Barolo Cannubi Chiara Boschis (Enrico Pira)</v>
          </cell>
          <cell r="C2802" t="str">
            <v>バローロ カンヌビ キアラ ボスキス (エンリコ ピラー / イタリア)</v>
          </cell>
        </row>
        <row r="2803">
          <cell r="B2803" t="str">
            <v>EOS Estate Winery Zinfandel Late Harvest Paso Robles Reserve (California)</v>
          </cell>
          <cell r="C2803" t="str">
            <v>イオス エステート ワイナリー ジンファンデル レイト ハーヴェスト パソ ロブレス リザーヴ (カリフォルニア)</v>
          </cell>
        </row>
        <row r="2804">
          <cell r="B2804" t="str">
            <v>Pouilly-Fuissé 1er cru Les Crays (Eric Forest)</v>
          </cell>
          <cell r="C2804" t="str">
            <v>プイィ フュイッセ プルミエ クリュ レ クレ (エリック フォレ)</v>
          </cell>
        </row>
        <row r="2805">
          <cell r="B2805" t="str">
            <v>Pouilly-Fuissé La Côte (Eric Forest)</v>
          </cell>
          <cell r="C2805" t="str">
            <v>プイィ フュイッセ ラ コート (エリック フォレ)</v>
          </cell>
        </row>
        <row r="2806">
          <cell r="B2806" t="str">
            <v>Pouilly-Fuissé Les Tilliers (Eric Forest)</v>
          </cell>
          <cell r="C2806" t="str">
            <v>プイィ フュイッセ レ ティレ (エリック フォレ)</v>
          </cell>
        </row>
        <row r="2807">
          <cell r="B2807" t="str">
            <v>Eric Rodez Ambonnay Grand cru Brut Millésimé (Champagne)</v>
          </cell>
          <cell r="C2807" t="str">
            <v>エリック ロデズ アンボネイ グラン クリュ ブリュット ミレジメ (シャンパーニュ)</v>
          </cell>
        </row>
        <row r="2808">
          <cell r="B2808" t="str">
            <v>Eric Rodez Empreinte de Terroir Chardonnay Brut (Champagne)</v>
          </cell>
          <cell r="C2808" t="str">
            <v>エリック ロデズ アンプラント ド テロワール シャルドネ ブリュット (シャンパーニュ)</v>
          </cell>
        </row>
        <row r="2809">
          <cell r="B2809" t="str">
            <v>Eric Rodez Grand cru Millésime Brut (Champagne)</v>
          </cell>
          <cell r="C2809" t="str">
            <v>エリック ロデズ グラン クリュ ミレジム ブリュット (シャンパーニュ)</v>
          </cell>
        </row>
        <row r="2810">
          <cell r="B2810" t="str">
            <v>Eric Rodez Les Beurys Pinot Noir (Champagne)</v>
          </cell>
          <cell r="C2810" t="str">
            <v>エリック ロデズ レ ブリー ピノ ノワール (シャンパーニュ)</v>
          </cell>
        </row>
        <row r="2811">
          <cell r="B2811" t="str">
            <v>Eric Rodez Les Genettes Pinot Noir (Champagne)</v>
          </cell>
          <cell r="C2811" t="str">
            <v>エリック ロデズ レ ジェネット ピノ ノワール (シャンパーニュ)</v>
          </cell>
        </row>
        <row r="2812">
          <cell r="B2812" t="str">
            <v>Eric Rodez Les Genettes Pinot Noir Brut (Champagne)</v>
          </cell>
          <cell r="C2812" t="str">
            <v>エリック ロデズ レ ジェネット ピノ ノワール ブリュット (シャンパーニュ)</v>
          </cell>
        </row>
        <row r="2813">
          <cell r="B2813" t="str">
            <v>Eric Rodez Millésime Brut (Champagne)</v>
          </cell>
          <cell r="C2813" t="str">
            <v>エリック ロデズ ミレジム ブリュット (シャンパーニュ)</v>
          </cell>
        </row>
        <row r="2814">
          <cell r="B2814" t="str">
            <v>Châteauneuf-du-Pape vieilles vignes (Éric Texier)</v>
          </cell>
          <cell r="C2814" t="str">
            <v>シャトーヌフ デュ パプ ヴィエイユ ヴィーニュ (エリック テキシエ)</v>
          </cell>
        </row>
        <row r="2815">
          <cell r="B2815" t="str">
            <v>Côtes du Rhône Brézème (Éric Texier)</v>
          </cell>
          <cell r="C2815" t="str">
            <v>コート デュ ローヌ ブレゼーム (エリック テキシエ)</v>
          </cell>
        </row>
        <row r="2816">
          <cell r="B2816" t="str">
            <v>Côtes du Rhône Villages Chusclan (Éric Texier)</v>
          </cell>
          <cell r="C2816" t="str">
            <v>コート デュ ローヌ ヴィラージュ シュスクラン (エリック テキシエ)</v>
          </cell>
        </row>
        <row r="2817">
          <cell r="B2817" t="str">
            <v>Côtes du Rhône Villages Laudun (Éric Texier)</v>
          </cell>
          <cell r="C2817" t="str">
            <v>コート デュ ローヌ ヴィラージュ ローダン (エリック テキシエ)</v>
          </cell>
        </row>
        <row r="2818">
          <cell r="B2818" t="str">
            <v>Côtes du Rhône Villages Saint-Gervais Les Cadinières vieilles vignes (Éric Texier)</v>
          </cell>
          <cell r="C2818" t="str">
            <v>コート デュ ローヌ ヴィラージュ サン ジェルヴェ レ カディニエール ヴィエイユ ヴィーニュ (エリック テキシエ)</v>
          </cell>
        </row>
        <row r="2819">
          <cell r="B2819" t="str">
            <v>Côtes du Rhône Villages Séguret (Éric Texier)</v>
          </cell>
          <cell r="C2819" t="str">
            <v>コート デュ ローヌ ヴィラージュ セギュレ (エリック テキシエ)</v>
          </cell>
        </row>
        <row r="2820">
          <cell r="B2820" t="str">
            <v>Mâcon Bussières (Éric Texier)</v>
          </cell>
          <cell r="C2820" t="str">
            <v>マコン ビュシエール (エリック テキシエ)</v>
          </cell>
        </row>
        <row r="2821">
          <cell r="B2821" t="str">
            <v>Mâcon Bussières Très vieilles vignes (Éric Texier)</v>
          </cell>
          <cell r="C2821" t="str">
            <v>マコン ビュシエール トレ ヴィエイユ ヴィーニュ (エリック テキシエ)</v>
          </cell>
        </row>
        <row r="2822">
          <cell r="B2822" t="str">
            <v>Pouilly-Fuissé vieilles vignes (Éric Texier)</v>
          </cell>
          <cell r="C2822" t="str">
            <v>プイィ フュイッセ ヴィエイユ ヴィーニュ (エリック テキシエ)</v>
          </cell>
        </row>
        <row r="2823">
          <cell r="B2823" t="str">
            <v>Gewürztraminer Clos Saint Imer La Chapelle Goldert (Ernest Burn)</v>
          </cell>
          <cell r="C2823" t="str">
            <v>ゲヴュルツトラミネール クロ サンティメール ラ シャペル ゴルデール (エルネスト ビュルン)</v>
          </cell>
        </row>
        <row r="2824">
          <cell r="B2824" t="str">
            <v>Muscat Clos Saint Imer Vendanges Tardive Goldert (Ernest Burn)</v>
          </cell>
          <cell r="C2824" t="str">
            <v>ムスカ クロ サンティメール ヴァンダンジュ タルディヴ ゴルデール (エルネスト ビュルン)</v>
          </cell>
        </row>
        <row r="2825">
          <cell r="B2825" t="str">
            <v>Errazuriz Kai Carmenere (Chile)</v>
          </cell>
          <cell r="C2825" t="str">
            <v>エラスリス カイ カルメネール (チリ)</v>
          </cell>
        </row>
        <row r="2826">
          <cell r="B2826" t="str">
            <v>Chablis 1er cru Fourchaume (Esprit Leflaive)</v>
          </cell>
          <cell r="C2826" t="str">
            <v>シャブリ プルミエ クリュ フルショーム (エスプリ ルフレーヴ)</v>
          </cell>
        </row>
        <row r="2827">
          <cell r="B2827" t="str">
            <v>Savigny-lès-Beaune 1er cru Les Vergelesses (Esprit Leflaive)</v>
          </cell>
          <cell r="C2827" t="str">
            <v>サヴィニィ レ ボーヌ プルミエ クリュ レ ヴェルジュレス (エスプリ ルフレーヴ)</v>
          </cell>
        </row>
        <row r="2828">
          <cell r="B2828" t="str">
            <v>Bâtard-Montrachet (Etienne Sauzet)</v>
          </cell>
          <cell r="C2828" t="str">
            <v>バタール モンラッシェ (エティエンヌ ソゼ)</v>
          </cell>
        </row>
        <row r="2829">
          <cell r="B2829" t="str">
            <v>Bienvenues-Bâtard-Montrachet (Etienne Sauzet)</v>
          </cell>
          <cell r="C2829" t="str">
            <v>ビアンヴニュ バタール モンラッシェ (エティエンヌ ソゼ)</v>
          </cell>
        </row>
        <row r="2830">
          <cell r="B2830" t="str">
            <v>Bourgogne Aligoté (Etienne Sauzet)</v>
          </cell>
          <cell r="C2830" t="str">
            <v>ブルゴーニュ アリゴテ (エティエンヌ ソゼ)</v>
          </cell>
        </row>
        <row r="2831">
          <cell r="B2831" t="str">
            <v>Bourgogne Blanc (Etienne Sauzet)</v>
          </cell>
          <cell r="C2831" t="str">
            <v>ブルゴーニュ ブラン (エティエンヌ ソゼ)</v>
          </cell>
        </row>
        <row r="2832">
          <cell r="B2832" t="str">
            <v>Bourgogne Chardonnay (Etienne Sauzet)</v>
          </cell>
          <cell r="C2832" t="str">
            <v>ブルゴーニュ シャルドネ (エティエンヌ ソゼ)</v>
          </cell>
        </row>
        <row r="2833">
          <cell r="B2833" t="str">
            <v>Bourgogne Hautes-Côtes de Beaune (Etienne Sauzet)</v>
          </cell>
        </row>
        <row r="2834">
          <cell r="B2834" t="str">
            <v>Bourgogne Hautes-Côtes de Beaune Jardin du Calvaire (Etienne Sauzet)</v>
          </cell>
          <cell r="C2834" t="str">
            <v>ブルゴーニュ オート コート ド ボーヌ ジャルダン デュ カルヴェール (エティエンヌ ソゼ)</v>
          </cell>
        </row>
        <row r="2835">
          <cell r="B2835" t="str">
            <v>Chassagne-Montrachet (Etienne Sauzet)</v>
          </cell>
          <cell r="C2835" t="str">
            <v>シャサーニュ モンラッシェ (エティエンヌ ソゼ)</v>
          </cell>
        </row>
        <row r="2836">
          <cell r="B2836" t="str">
            <v>Chassagne-Montrachet Les Encégnières (Etienne Sauzet)</v>
          </cell>
          <cell r="C2836" t="str">
            <v>シャサーニュ モンラッシェ レ ザンセニエール (エティエンヌ ソゼ)</v>
          </cell>
        </row>
        <row r="2837">
          <cell r="B2837" t="str">
            <v>Chevalier-Montrachet (Etienne Sauzet)</v>
          </cell>
          <cell r="C2837" t="str">
            <v>シュヴァリエ モンラッシェ (エティエンヌ ソゼ)</v>
          </cell>
        </row>
        <row r="2838">
          <cell r="B2838" t="str">
            <v>Corton-Charlemagne (Etienne Sauzet)</v>
          </cell>
          <cell r="C2838" t="str">
            <v>コルトン シャルルマーニュ (エティエンヌ ソゼ)</v>
          </cell>
        </row>
        <row r="2839">
          <cell r="B2839" t="str">
            <v>Montrachet (Etienne Sauzet)</v>
          </cell>
          <cell r="C2839" t="str">
            <v>モンラッシェ (エティエンヌ ソゼ)</v>
          </cell>
        </row>
        <row r="2840">
          <cell r="B2840" t="str">
            <v>Puligny-Montrachet (Etienne Sauzet)</v>
          </cell>
          <cell r="C2840" t="str">
            <v>ピュリニー モンラッシェ (エティエンヌ ソゼ)</v>
          </cell>
        </row>
        <row r="2841">
          <cell r="B2841" t="str">
            <v>Puligny-Montrachet 1er cru Champ Canet (Etienne Sauzet)</v>
          </cell>
          <cell r="C2841" t="str">
            <v>ピュリニー モンラッシェ プルミエ クリュ シャン カネ (エティエンヌ ソゼ)</v>
          </cell>
        </row>
        <row r="2842">
          <cell r="B2842" t="str">
            <v>Puligny-Montrachet 1er cru Champ Gain (Etienne Sauzet)</v>
          </cell>
          <cell r="C2842" t="str">
            <v>ピュリニー モンラッシェ プルミエ クリュ シャン ガン (エティエンヌ ソゼ)</v>
          </cell>
        </row>
        <row r="2843">
          <cell r="B2843" t="str">
            <v>Puligny-Montrachet 1er cru Champ-Canet (Etienne Sauzet)</v>
          </cell>
          <cell r="C2843" t="str">
            <v>ピュリニー モンラッシェ プルミエ クリュ シャン カネ (エティエンヌ ソゼ)</v>
          </cell>
        </row>
        <row r="2844">
          <cell r="B2844" t="str">
            <v>Puligny-Montrachet 1er cru Champ-Gain (Etienne Sauzet)</v>
          </cell>
          <cell r="C2844" t="str">
            <v>ピュリニー モンラッシェ プルミエ クリュ シャン ガン (エティエンヌ ソゼ)</v>
          </cell>
        </row>
        <row r="2845">
          <cell r="B2845" t="str">
            <v>Puligny-Montrachet 1er cru La Garenne (Etienne Sauzet)</v>
          </cell>
          <cell r="C2845" t="str">
            <v>ピュリニー モンラッシェ プルミエ クリュ ラ ガレンヌ (エティエンヌ ソゼ)</v>
          </cell>
        </row>
        <row r="2846">
          <cell r="B2846" t="str">
            <v>Puligny-Montrachet 1er cru La Truffière (Etienne Sauzet)</v>
          </cell>
          <cell r="C2846" t="str">
            <v>ピュリニー モンラッシェ プルミエ クリュ ラ トリュフィエール (エティエンヌ ソゼ)</v>
          </cell>
        </row>
        <row r="2847">
          <cell r="B2847" t="str">
            <v>Puligny-Montrachet 1er cru Les Combettes (Etienne Sauzet)</v>
          </cell>
          <cell r="C2847" t="str">
            <v>ピュリニー モンラッシェ プルミエ クリュ レ コンベット (エティエンヌ ソゼ)</v>
          </cell>
        </row>
        <row r="2848">
          <cell r="B2848" t="str">
            <v>Puligny-Montrachet 1er cru Les Folatières (Etienne Sauzet)</v>
          </cell>
          <cell r="C2848" t="str">
            <v>ピュリニー モンラッシェ プルミエ クリュ レ フォラティエール (エティエンヌ ソゼ)</v>
          </cell>
        </row>
        <row r="2849">
          <cell r="B2849" t="str">
            <v>Puligny-Montrachet 1er cru Les Folatières En La Richarde (Etienne Sauzet)</v>
          </cell>
          <cell r="C2849" t="str">
            <v>ピュリニー モンラッシェ プルミエ クリュ レ フォラティエール アン ラ リシャルド (エティエンヌ ソゼ)</v>
          </cell>
        </row>
        <row r="2850">
          <cell r="B2850" t="str">
            <v>Puligny-Montrachet 1er cru Les Perrières (Etienne Sauzet)</v>
          </cell>
          <cell r="C2850" t="str">
            <v>ピュリニー モンラッシェ プルミエ クリュ レ ペリエール (エティエンヌ ソゼ)</v>
          </cell>
        </row>
        <row r="2851">
          <cell r="B2851" t="str">
            <v>Puligny-Montrachet 1er cru Les Referts (Etienne Sauzet)</v>
          </cell>
          <cell r="C2851" t="str">
            <v>ピュリニー モンラッシェ プルミエ クリュ レ レフェール (エティエンヌ ソゼ)</v>
          </cell>
        </row>
        <row r="2852">
          <cell r="B2852" t="str">
            <v>Puligny-Montrachet 1er cru Sous le Puits (Etienne Sauzet)</v>
          </cell>
          <cell r="C2852" t="str">
            <v>ピュリニー モンラッシェ プルミエ クリュ スー ル ピュイ (エティエンヌ ソゼ)</v>
          </cell>
        </row>
        <row r="2853">
          <cell r="B2853" t="str">
            <v>Barolo Cerretta (Ettore Germano)</v>
          </cell>
          <cell r="C2853" t="str">
            <v>バローロ チェレッタ (エットーレ ジェルマノ / イタリア)</v>
          </cell>
        </row>
        <row r="2854">
          <cell r="B2854" t="str">
            <v>Barolo Serralinga (Ettore Germano)</v>
          </cell>
          <cell r="C2854" t="str">
            <v>バローロ セッラルンガ (エットーレ ジェルマーノ / イタリア)</v>
          </cell>
        </row>
        <row r="2855">
          <cell r="B2855" t="str">
            <v>Neefer Frauenberg Riesling Auslese (Ewald Theod. Drathen)</v>
          </cell>
          <cell r="C2855" t="str">
            <v>ネーファー フラウエンベルグ リースリング アウスレーゼ (エヴァルト テオドール ドラーテン / ドイツ)</v>
          </cell>
        </row>
        <row r="2856">
          <cell r="B2856" t="str">
            <v>Montrachet (F. Beault-Forgeot)</v>
          </cell>
          <cell r="C2856" t="str">
            <v>モンラッシェ (ボー フォルジョ)</v>
          </cell>
        </row>
        <row r="2857">
          <cell r="B2857" t="str">
            <v>Riesling Unendlich (F. X. Pichler)</v>
          </cell>
          <cell r="C2857" t="str">
            <v>リースリング ウンエントリヒ (フランツ ザーヴァー ピヒラー / オーストリア)</v>
          </cell>
        </row>
        <row r="2858">
          <cell r="B2858" t="str">
            <v>Clos des Lambrays (Fabien &amp; Louis Saier)</v>
          </cell>
          <cell r="C2858" t="str">
            <v>クロ デ ランブレイ (ファビアン エ ルイ サイエ)</v>
          </cell>
        </row>
        <row r="2859">
          <cell r="B2859" t="str">
            <v>Meursault 1er cru Charmes (Fabien Coche)</v>
          </cell>
          <cell r="C2859" t="str">
            <v>ムルソー プルミエ クリュ シャルム (ファビアン コシュ)</v>
          </cell>
        </row>
        <row r="2860">
          <cell r="B2860" t="str">
            <v>Puligny-Montrachet 1er cru Les Folatières (Fabien Coche)</v>
          </cell>
          <cell r="C2860" t="str">
            <v>ピュリニー モンラッシェ プルミエ クリュ レ フォラティエール (ファビアン コシュ)</v>
          </cell>
        </row>
        <row r="2861">
          <cell r="B2861" t="str">
            <v>Meursault 1er cru Charmes (Fabien Coche-Bouillot)</v>
          </cell>
          <cell r="C2861" t="str">
            <v>ムルソー プルミエ クリュ シャルム (ファビアン コシュ ブイヨ)</v>
          </cell>
        </row>
        <row r="2862">
          <cell r="B2862" t="str">
            <v>Puligny-Montrachet 1er cru Les Folatières (Fabien Coche-Bouillot)</v>
          </cell>
          <cell r="C2862" t="str">
            <v>ピュリニー モンラッシェ プルミエ クリュ レ フォラティエール (ファビアン コシュ ブイヨ)</v>
          </cell>
        </row>
        <row r="2863">
          <cell r="B2863" t="str">
            <v>Vosne-Romanée (Fablice Vigot)</v>
          </cell>
          <cell r="C2863" t="str">
            <v>ヴォーヌ ロマネ (ファブリス ビゴ)</v>
          </cell>
        </row>
        <row r="2864">
          <cell r="B2864" t="str">
            <v>Échézeaux (Fabrice Vigot)</v>
          </cell>
          <cell r="C2864" t="str">
            <v>エシェゾー (ファブリス ヴィゴ)</v>
          </cell>
        </row>
        <row r="2865">
          <cell r="B2865" t="str">
            <v>Gevrey-Chambertin vieilles vignes (Fabrice Vigot)</v>
          </cell>
          <cell r="C2865" t="str">
            <v>ジュヴレ シャンベルタン ヴィエイユ ヴィーニュ (ファブリス ヴィゴ)</v>
          </cell>
        </row>
        <row r="2866">
          <cell r="B2866" t="str">
            <v>Vosne-Romanée (Fabrice Vigot)</v>
          </cell>
          <cell r="C2866" t="str">
            <v>ヴォーヌ ロマネ (ファブリス ヴィゴ)</v>
          </cell>
        </row>
        <row r="2867">
          <cell r="B2867" t="str">
            <v>Vosne-Romanée La Colombière (Fabrice Vigot)</v>
          </cell>
          <cell r="C2867" t="str">
            <v>ヴォーヌ ロマネ ラ コロンビエール (ファブリス ヴィゴ)</v>
          </cell>
        </row>
        <row r="2868">
          <cell r="B2868" t="str">
            <v>Fairchild Estate Sigaro Cabernet Sauvignon (California)</v>
          </cell>
          <cell r="C2868" t="str">
            <v>フェアチャイルド エステート シガロ カベルネ ソーヴィニヨン (カリフォルニア)</v>
          </cell>
        </row>
        <row r="2869">
          <cell r="B2869" t="str">
            <v>Fairchild Estate Stones No. 2 (California)</v>
          </cell>
          <cell r="C2869" t="str">
            <v>フェアチャイルド エステート ストーンズ No. 2 (カリフォルニア)</v>
          </cell>
        </row>
        <row r="2870">
          <cell r="B2870" t="str">
            <v>Aloxe-Corton (Faiveley)</v>
          </cell>
          <cell r="C2870" t="str">
            <v>アロース コルトン (フェヴレ)</v>
          </cell>
        </row>
        <row r="2871">
          <cell r="B2871" t="str">
            <v>Beaune 1er cru Champs-Pimont (Faiveley)</v>
          </cell>
          <cell r="C2871" t="str">
            <v>ボーヌ プルミエ クリュ シャン ピモン (フェヴレ)</v>
          </cell>
        </row>
        <row r="2872">
          <cell r="B2872" t="str">
            <v>Bonnes-Mares (Faiveley)</v>
          </cell>
          <cell r="C2872" t="str">
            <v>ボンヌ マール (フェヴレ)</v>
          </cell>
        </row>
        <row r="2873">
          <cell r="B2873" t="str">
            <v>Chambolle-Musigny (Faiveley)</v>
          </cell>
          <cell r="C2873" t="str">
            <v>シャンボール ミュジニー (フェヴレ)</v>
          </cell>
        </row>
        <row r="2874">
          <cell r="B2874" t="str">
            <v>Gevrey-Chambertin (Faiveley)</v>
          </cell>
          <cell r="C2874" t="str">
            <v>ジュヴレ シャンベルタン (フェヴレ)</v>
          </cell>
        </row>
        <row r="2875">
          <cell r="B2875" t="str">
            <v>Gevrey-Chambertin vieilles vignes (Faiveley)</v>
          </cell>
          <cell r="C2875" t="str">
            <v>ジュヴレ シャンベルタン ヴィエイユ ヴィーニュ (フェヴレ)</v>
          </cell>
        </row>
        <row r="2876">
          <cell r="B2876" t="str">
            <v>Latricières-Chambertin (Faiveley)</v>
          </cell>
          <cell r="C2876" t="str">
            <v>ラトリシエール シャンベルタン (フェヴレ)</v>
          </cell>
        </row>
        <row r="2877">
          <cell r="B2877" t="str">
            <v>Musigny (Faiveley)</v>
          </cell>
          <cell r="C2877" t="str">
            <v>ミュジニー (フェヴレ)</v>
          </cell>
        </row>
        <row r="2878">
          <cell r="B2878" t="str">
            <v>Volnay 1er cru Santenots (Faiveley)</v>
          </cell>
          <cell r="C2878" t="str">
            <v>ヴォルネイ プルミエ クリュ サントノ (フェヴレ)</v>
          </cell>
        </row>
        <row r="2879">
          <cell r="B2879" t="str">
            <v>Campora (Falchini)</v>
          </cell>
          <cell r="C2879" t="str">
            <v>カンポラ (ファルキーニ / イタリア)</v>
          </cell>
        </row>
        <row r="2880">
          <cell r="B2880" t="str">
            <v>Marciliano (Falesco)</v>
          </cell>
          <cell r="C2880" t="str">
            <v>マルチチアーノ (ファレスコ / イタリア)</v>
          </cell>
        </row>
        <row r="2881">
          <cell r="B2881" t="str">
            <v>Clos Saint-Denis (Famille Gagey (Louis Jadot))</v>
          </cell>
        </row>
        <row r="2882">
          <cell r="B2882" t="str">
            <v>Clos de la Coulée de Serrant (Famille Joly)</v>
          </cell>
          <cell r="C2882" t="str">
            <v>クロ ド ラ クレ ド セラン (ファミーユ ジョリー)</v>
          </cell>
        </row>
        <row r="2883">
          <cell r="B2883" t="str">
            <v>Côtes-du-Rhône Coudoulet de Beaucastel Blanc (Famille Perrin)</v>
          </cell>
          <cell r="C2883" t="str">
            <v>コート デュ ローヌ クードレ ド ボーカステル ブラン (ファミーユ ペラン)</v>
          </cell>
        </row>
        <row r="2884">
          <cell r="B2884" t="str">
            <v>Far Niente Winery Cabernet Sauvignon (California)</v>
          </cell>
          <cell r="C2884" t="str">
            <v>ファー ニエンテ ワイナリー カベルネ ソーヴィニヨン (カリフォルニア)</v>
          </cell>
        </row>
        <row r="2885">
          <cell r="B2885" t="str">
            <v>Far Niente Winery Cabernet Sauvignon Estate Bottled (California)</v>
          </cell>
          <cell r="C2885" t="str">
            <v>ファー ニエンテ ワイナリー カベルネ ソーヴィニヨン エステート ボトルド (カリフォルニア)</v>
          </cell>
        </row>
        <row r="2886">
          <cell r="B2886" t="str">
            <v>Far Niente Winery Cabernet Sauvignon Oakville Estate (California)</v>
          </cell>
          <cell r="C2886" t="str">
            <v>ファー ニエンテ ワイナリー カベルネ ソーヴィニヨン オークヴィル エステート (カリフォルニア)</v>
          </cell>
        </row>
        <row r="2887">
          <cell r="B2887" t="str">
            <v>Far Niente Winery Cave Collection Cabernet Sauvignon (California)</v>
          </cell>
          <cell r="C2887" t="str">
            <v>ファー ニエンテ ワイナリー カーヴ コレクション カベルネ ソーヴィニヨン (カリフォルニア)</v>
          </cell>
        </row>
        <row r="2888">
          <cell r="B2888" t="str">
            <v>Far Niente Winery Chardonnay (California)</v>
          </cell>
          <cell r="C2888" t="str">
            <v>ファー ニエンテ ワイナリー シャルドネ (カリフォルニア)</v>
          </cell>
        </row>
        <row r="2889">
          <cell r="B2889" t="str">
            <v>Far Niente Winery Dolce Late Harvest (California)</v>
          </cell>
          <cell r="C2889" t="str">
            <v>ファー ニエンテ ワイナリー ドルチェ レイト ハーベスト (カリフォルニア)</v>
          </cell>
        </row>
        <row r="2890">
          <cell r="B2890" t="str">
            <v>Brunello di Montalcino (Fastelli)</v>
          </cell>
          <cell r="C2890" t="str">
            <v>ブルネッロ ディ モンタルチーノ (ファステッリ / イタリア)</v>
          </cell>
        </row>
        <row r="2891">
          <cell r="B2891" t="str">
            <v>Brunello di Montalcino (Fattoria dei Barbi)</v>
          </cell>
          <cell r="C2891" t="str">
            <v>ブルネッロ ディ モンタルチーノ (ファットリア デイ バルビ / イタリア)</v>
          </cell>
        </row>
        <row r="2892">
          <cell r="B2892" t="str">
            <v>Saffredi (Fattoria le Pupille)</v>
          </cell>
          <cell r="C2892" t="str">
            <v>サッフレディ (ファットリア レ プピッレ / イタリア)</v>
          </cell>
        </row>
        <row r="2893">
          <cell r="B2893" t="str">
            <v>Château Faugères (St Émilion)</v>
          </cell>
          <cell r="C2893" t="str">
            <v>シャトー フォジェール (サンテミリオン)</v>
          </cell>
        </row>
        <row r="2894">
          <cell r="B2894" t="str">
            <v>Clos de Vougeot (Félix Clerget)</v>
          </cell>
          <cell r="C2894" t="str">
            <v>クロ ド ヴージョ (フェリックス クレルジェ)</v>
          </cell>
        </row>
        <row r="2895">
          <cell r="B2895" t="str">
            <v>Chianti Classico Riserva Rancia (Fèlsina)</v>
          </cell>
          <cell r="C2895" t="str">
            <v>キャンティ クラシコ リゼルヴァ ランチャ　(フェルシナ / イタリア)</v>
          </cell>
        </row>
        <row r="2896">
          <cell r="B2896" t="str">
            <v>Fontalloro (Fèlsina)</v>
          </cell>
          <cell r="C2896" t="str">
            <v>フォンタローロ (フェルシナ / イタリア)</v>
          </cell>
        </row>
        <row r="2897">
          <cell r="B2897" t="str">
            <v>Maestro Raro (Fèlsina)</v>
          </cell>
          <cell r="C2897" t="str">
            <v>マエストロ ラロ (フェルシナ / イタリア)</v>
          </cell>
        </row>
        <row r="2898">
          <cell r="B2898" t="str">
            <v>Remerciements Grand Blanc (Ferme36)</v>
          </cell>
          <cell r="C2898" t="str">
            <v>ルメルシマン グランド ブラン (フェルム サンロク / 長野)</v>
          </cell>
        </row>
        <row r="2899">
          <cell r="B2899" t="str">
            <v>Albariño Selección (Fermier)</v>
          </cell>
          <cell r="C2899" t="str">
            <v>アルバリーニョ セレクシオン (フェルミエ / 新潟)</v>
          </cell>
        </row>
        <row r="2900">
          <cell r="B2900" t="str">
            <v>Pinot Noir (Fermier)</v>
          </cell>
          <cell r="C2900" t="str">
            <v>ピノ ノワール (フェルミエ / 新潟)</v>
          </cell>
        </row>
        <row r="2901">
          <cell r="B2901" t="str">
            <v>Chassagne-Montrachet Rouge (Fernand Coffinet)</v>
          </cell>
          <cell r="C2901" t="str">
            <v>シャサーニュ モンラッシェ ルージュ (フェルナン コフィネ)</v>
          </cell>
        </row>
        <row r="2902">
          <cell r="B2902" t="str">
            <v>Giulio Ferrari Riserva del Fondatore (Ferrari)</v>
          </cell>
          <cell r="C2902" t="str">
            <v>ジュリオ フェッラーリ リゼルヴァ デル フォンダトーレ (フェッラーリ / イタリア)</v>
          </cell>
        </row>
        <row r="2903">
          <cell r="B2903" t="str">
            <v>Hermitage La Cuvée des Miaux (Ferraton Père &amp; Fils)</v>
          </cell>
          <cell r="C2903" t="str">
            <v>エルミタージュ ラ キュヴェ デ ミオー (フェラトン ペール エ フィス)</v>
          </cell>
        </row>
        <row r="2904">
          <cell r="B2904" t="str">
            <v>Selecció Especial Vinyes Velles (Ferrer Bobet)</v>
          </cell>
          <cell r="C2904" t="str">
            <v>セレクシオ エスペシアル ヴィーニャス ヴェーリャス (フェレール ボベ / スペイン)</v>
          </cell>
        </row>
        <row r="2905">
          <cell r="B2905" t="str">
            <v>Château Ferrière (Margaux)</v>
          </cell>
          <cell r="C2905" t="str">
            <v>シャトー フェリエール (マルゴー)</v>
          </cell>
        </row>
        <row r="2906">
          <cell r="B2906" t="str">
            <v>Bourgogne Chardonnay (Fery-Meunier)</v>
          </cell>
          <cell r="C2906" t="str">
            <v>ブルゴーニュ シャルドネ (フェリー ムニエ)</v>
          </cell>
        </row>
        <row r="2907">
          <cell r="B2907" t="str">
            <v>Bourgogne Pinot Noir (Fery-Meunier)</v>
          </cell>
          <cell r="C2907" t="str">
            <v>ブルゴーニュ ピノ ノワール (フェリー ムニエ)</v>
          </cell>
        </row>
        <row r="2908">
          <cell r="B2908" t="str">
            <v>Chambertin (Fery-Meunier)</v>
          </cell>
          <cell r="C2908" t="str">
            <v>シャンベルタン (フェリー ムニエ)</v>
          </cell>
        </row>
        <row r="2909">
          <cell r="B2909" t="str">
            <v>Patrimo (Feudi di San Gregorio)</v>
          </cell>
          <cell r="C2909" t="str">
            <v>パトリモ (フェウディ ディ サン グレゴリオ / イタリア)</v>
          </cell>
        </row>
        <row r="2910">
          <cell r="B2910" t="str">
            <v>L'Abeille de Fieuzal (Pessac-Léognan)</v>
          </cell>
          <cell r="C2910" t="str">
            <v>ラベイユ ド フューザル (ペサック レオニャン)</v>
          </cell>
        </row>
        <row r="2911">
          <cell r="B2911" t="str">
            <v>Château Figeac (St Émilion)</v>
          </cell>
          <cell r="C2911" t="str">
            <v>シャトー フィジャック (サンテミリオン)</v>
          </cell>
        </row>
        <row r="2912">
          <cell r="B2912" t="str">
            <v>La Grange Neuve de Figeac (St Émilion)</v>
          </cell>
          <cell r="C2912" t="str">
            <v>ラ グランジュ ヌーヴ ド フィジャック (サンテミリオン)</v>
          </cell>
        </row>
        <row r="2913">
          <cell r="B2913" t="str">
            <v>Figgins Estate Red Wine (Washington)</v>
          </cell>
          <cell r="C2913" t="str">
            <v>フィギンス エステート レッド ワイン (ワシントン)</v>
          </cell>
        </row>
        <row r="2914">
          <cell r="B2914" t="str">
            <v>Château Filhot (Sauternes)</v>
          </cell>
          <cell r="C2914" t="str">
            <v>シャトー フィロー (ソーテルヌ)</v>
          </cell>
        </row>
        <row r="2915">
          <cell r="B2915" t="str">
            <v>Fisher Vineyards Cabernet Sauvignon Coach Insignia (California)</v>
          </cell>
          <cell r="C2915" t="str">
            <v>フィッシャー ヴィンヤーズ カベルネ ソーヴィニヨン コーチ インシグニア (カリフォルニア)</v>
          </cell>
        </row>
        <row r="2916">
          <cell r="B2916" t="str">
            <v>Château Fleur Cardinale (St Émilion)</v>
          </cell>
          <cell r="C2916" t="str">
            <v>シャトー フルール カルディナル (サンテミリオン)</v>
          </cell>
        </row>
        <row r="2917">
          <cell r="B2917" t="str">
            <v>Bâtard-Montrachet (Fleurot-Larose)</v>
          </cell>
          <cell r="C2917" t="str">
            <v>バタール モンラッシェ (フルーロ ラローズ)</v>
          </cell>
        </row>
        <row r="2918">
          <cell r="B2918" t="str">
            <v>Chassagne-Montrachet 1er cru Clos de la Rocquemaure (Fleurot-Larose)</v>
          </cell>
          <cell r="C2918" t="str">
            <v>シャサーニュ モンラッシェ プルミエ クリュ クロ ド ラ ロックモール (フルーロ ラローズ)</v>
          </cell>
        </row>
        <row r="2919">
          <cell r="B2919" t="str">
            <v>Le Montrachet (Fleurot-Larose)</v>
          </cell>
          <cell r="C2919" t="str">
            <v>ル モンラッシェ (フルーロ ラローズ)</v>
          </cell>
        </row>
        <row r="2920">
          <cell r="B2920" t="str">
            <v>Montrachet (Fleurot-Larose)</v>
          </cell>
          <cell r="C2920" t="str">
            <v>モンラッシェ (フルーロ ラローズ)</v>
          </cell>
        </row>
        <row r="2921">
          <cell r="B2921" t="str">
            <v>Fleury Blanc de Noirs Extra Brut (Champagne)</v>
          </cell>
          <cell r="C2921" t="str">
            <v>フルーリー ブラン ド ノワール エクストラ ブリュット (シャンパーニュ)</v>
          </cell>
        </row>
        <row r="2922">
          <cell r="B2922" t="str">
            <v>Fleury Boléro Pinot Noir Extra Brut (Champagne)</v>
          </cell>
          <cell r="C2922" t="str">
            <v>フルーリー ボレロ ピノ ノワール エクストラ ブリュット (シャンパーニュ)</v>
          </cell>
        </row>
        <row r="2923">
          <cell r="B2923" t="str">
            <v>Fleury Cepages Blanc Extra Brut (Champagne)</v>
          </cell>
          <cell r="C2923" t="str">
            <v>フルーリー セパージュ ブラン エクストラ ブリュット (シャンパーニュ)</v>
          </cell>
        </row>
        <row r="2924">
          <cell r="B2924" t="str">
            <v>Fleury Fleur de l'Europe Brut Nature (Champagne)</v>
          </cell>
          <cell r="C2924" t="str">
            <v>フルーリー フルール ド リョーロップ ブリュット ナチュール (シャンパーニュ)</v>
          </cell>
        </row>
        <row r="2925">
          <cell r="B2925" t="str">
            <v>Fleury Millésime Brut (Champagne)</v>
          </cell>
          <cell r="C2925" t="str">
            <v>フルーリー ミレジム ブリュット (シャンパーニュ)</v>
          </cell>
        </row>
        <row r="2926">
          <cell r="B2926" t="str">
            <v>Fleury Millésime Extra Brut (Champagne)</v>
          </cell>
          <cell r="C2926" t="str">
            <v>フルーリー ミレジム エクストラ ブリュット (シャンパーニュ)</v>
          </cell>
        </row>
        <row r="2927">
          <cell r="B2927" t="str">
            <v>Fleury Notes Blanches Brut Nature (Champagne)</v>
          </cell>
          <cell r="C2927" t="str">
            <v>フルーリー ノート ブランシュ ブリュット ナチュール (シャンパーニュ)</v>
          </cell>
        </row>
        <row r="2928">
          <cell r="B2928" t="str">
            <v>Fleury Sonate Extra Brut (Champagne)</v>
          </cell>
          <cell r="C2928" t="str">
            <v>フルーリー ソナタ エクストラ ブリュット (シャンパーニュ)</v>
          </cell>
        </row>
        <row r="2929">
          <cell r="B2929" t="str">
            <v>Flowers Vineyard Andreen-Gale Cuvée Chardonnay (California)</v>
          </cell>
          <cell r="C2929" t="str">
            <v>フラワーズ ヴィンヤード アンドリーン ゲール キュヴェ シャルドネ (カリフォルニア)</v>
          </cell>
        </row>
        <row r="2930">
          <cell r="B2930" t="str">
            <v>Flowers Vineyard Chardonnay Camp Meeting Ridge (California)</v>
          </cell>
          <cell r="C2930" t="str">
            <v>フラワーズ ヴィンヤード シャルドネ キャンプ ミーティング リッジ (カリフォルニア)</v>
          </cell>
        </row>
        <row r="2931">
          <cell r="B2931" t="str">
            <v>Flowers Vineyard Pinot Meunier (California)</v>
          </cell>
          <cell r="C2931" t="str">
            <v>フラワーズ ヴィンヤード ピノ ムニエ (カリフォルニア)</v>
          </cell>
        </row>
        <row r="2932">
          <cell r="B2932" t="str">
            <v>Flowers Vineyard Pinot Noir Camp Meeting Ridge (California)</v>
          </cell>
          <cell r="C2932" t="str">
            <v>フラワーズ ヴィンヤード ピノ ノワール キャンプ ミーティング リッジ (カリフォルニア)</v>
          </cell>
        </row>
        <row r="2933">
          <cell r="B2933" t="str">
            <v>Flowers Vineyard Pinot Noir Sonoma Coast (California)</v>
          </cell>
          <cell r="C2933" t="str">
            <v>フラワーズ ヴィンヤード ピノ ノワール ソノマ コースト (カリフォルニア)</v>
          </cell>
        </row>
        <row r="2934">
          <cell r="B2934" t="str">
            <v>Aloxe-Corton 1er cru Clos du Chapitre (Follin-Arbelet)</v>
          </cell>
          <cell r="C2934" t="str">
            <v>アロース コルトン プルミエ クリュ クロ デュ シャピトル (フォラン アルベレ)</v>
          </cell>
        </row>
        <row r="2935">
          <cell r="B2935" t="str">
            <v>Aloxe-Corton 1er cru Les Vercots (Follin-Arbelet)</v>
          </cell>
          <cell r="C2935" t="str">
            <v>アロース コルトン プルミエ クリュ レ ヴェルコ (フォラン アルベレ)</v>
          </cell>
        </row>
        <row r="2936">
          <cell r="B2936" t="str">
            <v>Corton (Follin-Arbelet)</v>
          </cell>
          <cell r="C2936" t="str">
            <v>コルトン (フォラン アルベレ)</v>
          </cell>
        </row>
        <row r="2937">
          <cell r="B2937" t="str">
            <v>Corton Bressandes (Follin-Arbelet)</v>
          </cell>
          <cell r="C2937" t="str">
            <v>コルトン ブレッサンド (フォラン アルベレ)</v>
          </cell>
        </row>
        <row r="2938">
          <cell r="B2938" t="str">
            <v>Corton-Charlemagne (Follin-Arbelet)</v>
          </cell>
          <cell r="C2938" t="str">
            <v>コルトン シャルルマーニュ (フォラン アルベレ)</v>
          </cell>
        </row>
        <row r="2939">
          <cell r="B2939" t="str">
            <v>Romanée-Saint-Vivant (Follin-Arbelet)</v>
          </cell>
          <cell r="C2939" t="str">
            <v>ロマネ サン ヴィヴァン (フォラン アルベレ)</v>
          </cell>
        </row>
        <row r="2940">
          <cell r="B2940" t="str">
            <v>Château Fonbrauge (St Émilion)</v>
          </cell>
          <cell r="C2940" t="str">
            <v>シャトー フォンブロージュ (サンテミリオン)</v>
          </cell>
        </row>
        <row r="2941">
          <cell r="B2941" t="str">
            <v>Fonseca Vintage Port (Portugal)</v>
          </cell>
          <cell r="C2941" t="str">
            <v>フォンセカ ヴィンテージ ポート (ポルトガル)</v>
          </cell>
        </row>
        <row r="2942">
          <cell r="B2942" t="str">
            <v>Châteauneuf-du-Pape Cuvée Etienne Gonnet (Font de Michelle)</v>
          </cell>
          <cell r="C2942" t="str">
            <v>シャトーヌフ デュ パプ キュヴェ エティエンヌ ゴネ (フォン ド ミシェル)</v>
          </cell>
        </row>
        <row r="2943">
          <cell r="B2943" t="str">
            <v>Bâtard-Montrachet (Fontaine-Gagnard)</v>
          </cell>
          <cell r="C2943" t="str">
            <v>バタール モンラッシェ (フォンテーヌ ガニャール)</v>
          </cell>
        </row>
        <row r="2944">
          <cell r="B2944" t="str">
            <v>Bourgogne Blanc (Fontaine-Gagnard)</v>
          </cell>
          <cell r="C2944" t="str">
            <v>ブルゴーニュ ブラン (フォンテーヌ ガニャール)</v>
          </cell>
        </row>
        <row r="2945">
          <cell r="B2945" t="str">
            <v>Bourgogne Passetoutgrain (Fontaine-Gagnard)</v>
          </cell>
          <cell r="C2945" t="str">
            <v>ブルゴーニュ パストゥグラン (フォンテーヌ ガニャール)</v>
          </cell>
        </row>
        <row r="2946">
          <cell r="B2946" t="str">
            <v>Bourgogne Rouge (Fontaine-Gagnard)</v>
          </cell>
          <cell r="C2946" t="str">
            <v>ブルゴーニュ ルージュ (フォンテーヌ ガニャール)</v>
          </cell>
        </row>
        <row r="2947">
          <cell r="B2947" t="str">
            <v>Chassagne-Montrachet (Fontaine-Gagnard)</v>
          </cell>
          <cell r="C2947" t="str">
            <v>シャサーニュ モンラッシェ (フォンテーヌ ガニャール)</v>
          </cell>
        </row>
        <row r="2948">
          <cell r="B2948" t="str">
            <v>Chassagne-Montrachet 1er cru Clos des Murées (Fontaine-Gagnard)</v>
          </cell>
          <cell r="C2948" t="str">
            <v>シャサーニュ モンラッシェ プルミエ クリュ クロ デ ミュレ (フォンテーヌ ガニャール)</v>
          </cell>
        </row>
        <row r="2949">
          <cell r="B2949" t="str">
            <v>Chassagne-Montrachet 1er cru Clos Saint-Jean Rouge (Fontaine-Gagnard)</v>
          </cell>
          <cell r="C2949" t="str">
            <v>シャサーニュ モンラッシェ プルミエ クリュ クロ サン ジャン ルージュ (フォンテーヌ ガニャール)</v>
          </cell>
        </row>
        <row r="2950">
          <cell r="B2950" t="str">
            <v>Chassagne-Montrachet 1er cru La Boudriotte (Fontaine-Gagnard)</v>
          </cell>
          <cell r="C2950" t="str">
            <v>シャサーニュ モンラッシェ プルミエ クリュ ラ ブードリオット (フォンテーヌ ガニャール)</v>
          </cell>
        </row>
        <row r="2951">
          <cell r="B2951" t="str">
            <v>Chassagne-Montrachet 1er cru La Grande Montagne (Fontaine-Gagnard)</v>
          </cell>
          <cell r="C2951" t="str">
            <v>シャサーニュ モンラッシェ プルミエ クリュ ラ グランド モンターニュ (フォンテーヌ ガニャール)</v>
          </cell>
        </row>
        <row r="2952">
          <cell r="B2952" t="str">
            <v>Chassagne-Montrachet 1er cru La Maltroie (Fontaine-Gagnard)</v>
          </cell>
          <cell r="C2952" t="str">
            <v>シャサーニュ モンラッシェ プルミエ クリュ ラ マルトロワ (フォンテーヌ ガニャール)</v>
          </cell>
        </row>
        <row r="2953">
          <cell r="B2953" t="str">
            <v>Chassagne-Montrachet 1er cru La Romanée (Fontaine-Gagnard)</v>
          </cell>
          <cell r="C2953" t="str">
            <v>シャサーニュ モンラッシェ プルミエ クリュ ラ ロマネ (フォンテーヌ ガニャール)</v>
          </cell>
        </row>
        <row r="2954">
          <cell r="B2954" t="str">
            <v>Chassagne-Montrachet 1er cru Les Caillerets (Fontaine-Gagnard)</v>
          </cell>
          <cell r="C2954" t="str">
            <v>シャサーニュ モンラッシェ プルミエ クリュ レ カイユレ (フォンテーヌ ガニャール)</v>
          </cell>
        </row>
        <row r="2955">
          <cell r="B2955" t="str">
            <v>Chassagne-Montrachet 1er cru Morgeot (Fontaine-Gagnard)</v>
          </cell>
          <cell r="C2955" t="str">
            <v>シャサーニュ モンラッシェ プルミエ クリュ モルジョ (フォンテーヌ ガニャール)</v>
          </cell>
        </row>
        <row r="2956">
          <cell r="B2956" t="str">
            <v>Chassagne-Montrachet Rouge (Fontaine-Gagnard)</v>
          </cell>
          <cell r="C2956" t="str">
            <v>シャサーニュ モンラッシェ ルージュ (フォンテーヌ ガニャール)</v>
          </cell>
        </row>
        <row r="2957">
          <cell r="B2957" t="str">
            <v>Criots-Bâtard-Montrachet (Fontaine-Gagnard)</v>
          </cell>
          <cell r="C2957" t="str">
            <v>クリオ バタール モンラッシェ (フォンテーヌ ガニャール)</v>
          </cell>
        </row>
        <row r="2958">
          <cell r="B2958" t="str">
            <v>Le Montrachet (Fontaine-Gagnard)</v>
          </cell>
          <cell r="C2958" t="str">
            <v>ル モンラッシェ (フォンテーヌ ガニャール)</v>
          </cell>
        </row>
        <row r="2959">
          <cell r="B2959" t="str">
            <v>Pommard 1er cru Les Rugiens (Fontaine-Gagnard)</v>
          </cell>
          <cell r="C2959" t="str">
            <v>ポマール プルミエ クリュ レ リュジアン (フォンテーヌ ガニャール)</v>
          </cell>
        </row>
        <row r="2960">
          <cell r="B2960" t="str">
            <v>Barbaresco Sorì Burdin (Fontanabianca)</v>
          </cell>
          <cell r="C2960" t="str">
            <v>バルバレスコ ソリ ブルディン (フォンタナビアンカ / イタリア)</v>
          </cell>
        </row>
        <row r="2961">
          <cell r="B2961" t="str">
            <v>Barolo (Fontanafredda)</v>
          </cell>
          <cell r="C2961" t="str">
            <v>バローロ (フォンタナフレッダ / イタリア)</v>
          </cell>
        </row>
        <row r="2962">
          <cell r="B2962" t="str">
            <v>Barolo Riserva (Fontanafredda)</v>
          </cell>
          <cell r="C2962" t="str">
            <v>バローロ リゼルヴァ (フォンタナフレッダ / イタリア)</v>
          </cell>
        </row>
        <row r="2963">
          <cell r="B2963" t="str">
            <v>Barolo Riserva Vigna La Rosa (Fontanafredda)</v>
          </cell>
          <cell r="C2963" t="str">
            <v>バローロ リゼルヴァ ヴィーニャ ラ ローザ (フォンタナフレッダ / イタリア)</v>
          </cell>
        </row>
        <row r="2964">
          <cell r="B2964" t="str">
            <v>Château Fontarney (Margaux)</v>
          </cell>
          <cell r="C2964" t="str">
            <v>シャトー フォンタルネイ (マルゴー)</v>
          </cell>
        </row>
        <row r="2965">
          <cell r="B2965" t="str">
            <v>Château Fontenil (Fronsac)</v>
          </cell>
          <cell r="C2965" t="str">
            <v>シャトー フォントニル (フロンサック)</v>
          </cell>
        </row>
        <row r="2966">
          <cell r="B2966" t="str">
            <v>Le Défi de Fontenil (Vin de Table)</v>
          </cell>
          <cell r="C2966" t="str">
            <v>ル デフィ ド フォントニル (ヴァン ド ターブル)</v>
          </cell>
        </row>
        <row r="2967">
          <cell r="B2967" t="str">
            <v>Château Fontesteau (Haut-Médoc)</v>
          </cell>
          <cell r="C2967" t="str">
            <v>シャトー フォンテストゥ (オー メドック)</v>
          </cell>
        </row>
        <row r="2968">
          <cell r="B2968" t="str">
            <v>Chianti Classico (Fontodi)</v>
          </cell>
          <cell r="C2968" t="str">
            <v>キャンティ クラシコ (フォントディ / イタリア)</v>
          </cell>
        </row>
        <row r="2969">
          <cell r="B2969" t="str">
            <v>Flaccianello della Pieve (Fontodi)</v>
          </cell>
          <cell r="C2969" t="str">
            <v>フラッチャネッロ デッラ ピエヴェ (フォントディ / イタリア)</v>
          </cell>
        </row>
        <row r="2970">
          <cell r="B2970" t="str">
            <v>Échézeaux (Forey Père &amp; Fils)</v>
          </cell>
          <cell r="C2970" t="str">
            <v>エシェゾー (フォレ ペール エ フィス)</v>
          </cell>
        </row>
        <row r="2971">
          <cell r="B2971" t="str">
            <v>Nuits-Saint-Georges (Forey Père &amp; Fils)</v>
          </cell>
          <cell r="C2971" t="str">
            <v>ニュイ サン ジョルジュ (フォレ ペール エ フィス)</v>
          </cell>
        </row>
        <row r="2972">
          <cell r="B2972" t="str">
            <v>Nuits-Saint-Georges 1er cru Les Saint-Georges (Forey Père &amp; Fils)</v>
          </cell>
          <cell r="C2972" t="str">
            <v>ニュイ サン ジョルジュ プルミエ クリュ レ サン ジョルジュ (フォレ ペール エ フィス)</v>
          </cell>
        </row>
        <row r="2973">
          <cell r="B2973" t="str">
            <v>Vosne-Romanée 1er cru Les Gaudichots (Forey Père &amp; Fils)</v>
          </cell>
          <cell r="C2973" t="str">
            <v>ヴォーヌ ロマネ プルミエ クリュ レ ゴーディショ (フォレ ペール エ フィス)</v>
          </cell>
        </row>
        <row r="2974">
          <cell r="B2974" t="str">
            <v>Forman Cabernet Sauvignon (California)</v>
          </cell>
          <cell r="C2974" t="str">
            <v>フォーマン カベルネ ソーヴィニヨン (カリフォルニア)</v>
          </cell>
        </row>
        <row r="2975">
          <cell r="B2975" t="str">
            <v>Guarda Boschi (Fornacelle)</v>
          </cell>
          <cell r="C2975" t="str">
            <v>グアルダ ボスキ (フォルナチェッレ / イタリア)</v>
          </cell>
        </row>
        <row r="2976">
          <cell r="B2976" t="str">
            <v>Chianti Classico Riserva (Fossi)</v>
          </cell>
          <cell r="C2976" t="str">
            <v>キャンティ クラシコ リゼルヴァ (フォッシ)</v>
          </cell>
        </row>
        <row r="2977">
          <cell r="B2977" t="str">
            <v>Château Fouché (Bordeaux Supérieur)</v>
          </cell>
          <cell r="C2977" t="str">
            <v>シャトー フシェ (ボルドー シュペリュール)</v>
          </cell>
        </row>
        <row r="2978">
          <cell r="B2978" t="str">
            <v>Bourgogne Pinot Noir (Fougeray de Beauclair)</v>
          </cell>
          <cell r="C2978" t="str">
            <v>ブルゴーニュ ピノ ノワール (フジュレイ ド ボークレール)</v>
          </cell>
        </row>
        <row r="2979">
          <cell r="B2979" t="str">
            <v>Château Franc Mayne (St Émilion)</v>
          </cell>
          <cell r="C2979" t="str">
            <v>シャトー フラン メイヌ (サンテミリオン)</v>
          </cell>
        </row>
        <row r="2980">
          <cell r="B2980" t="str">
            <v>Barolo (Francesco Rinaldi &amp; Figli)</v>
          </cell>
          <cell r="C2980" t="str">
            <v>バローロ (フランチェスコ リナルディ エ フィーリ / イタリア)</v>
          </cell>
        </row>
        <row r="2981">
          <cell r="B2981" t="str">
            <v>Barolo Le Brunate (Francesco Rinaldi &amp; Figli)</v>
          </cell>
          <cell r="C2981" t="str">
            <v>バローロ レ ブルナーテ (フランチェスコ リナルディ エ フィーリ / イタリア)</v>
          </cell>
        </row>
        <row r="2982">
          <cell r="B2982" t="str">
            <v>Sancerre La Grande Côte (François Cotat)</v>
          </cell>
          <cell r="C2982" t="str">
            <v>サンセール ラ グランド コート (フランソワ コタ)</v>
          </cell>
        </row>
        <row r="2983">
          <cell r="B2983" t="str">
            <v>Francis Orban Brut Réservé vieilles vignes (Champagne)</v>
          </cell>
        </row>
        <row r="2984">
          <cell r="B2984" t="str">
            <v>Beaujolais Saint-Amour (Franck Juillard)</v>
          </cell>
          <cell r="C2984" t="str">
            <v>ボージョレ サンタムール (フランク ジュイヤール)</v>
          </cell>
        </row>
        <row r="2985">
          <cell r="B2985" t="str">
            <v>Barolo (Franco Fiorina)</v>
          </cell>
          <cell r="C2985" t="str">
            <v>バローロ (フランコ フィオリーナ / イタリア)</v>
          </cell>
        </row>
        <row r="2986">
          <cell r="B2986" t="str">
            <v>Barolo Marasco (Franco M. Martinetti)</v>
          </cell>
          <cell r="C2986" t="str">
            <v>バローロ マラスコ (フランコ マルティネッティ / イタリア)</v>
          </cell>
        </row>
        <row r="2987">
          <cell r="B2987" t="str">
            <v>Collio Merlot Selezione (Franco Toros)</v>
          </cell>
          <cell r="C2987" t="str">
            <v>コッリオ メルロー セレツィオーネ (フランコ トロス / イタリア)</v>
          </cell>
        </row>
        <row r="2988">
          <cell r="B2988" t="str">
            <v>Collio Tocai Friulano (Franco Toros)</v>
          </cell>
          <cell r="C2988" t="str">
            <v>コッリオ トカイ フリウラーノ (フランコ トロス / イタリア)</v>
          </cell>
        </row>
        <row r="2989">
          <cell r="B2989" t="str">
            <v>Bonnes-Mares (François Bertheau)</v>
          </cell>
          <cell r="C2989" t="str">
            <v>ボンヌ マール (フランソワ ベルトー)</v>
          </cell>
        </row>
        <row r="2990">
          <cell r="B2990" t="str">
            <v>Chambolle-Musigny 1er cru Les Amoureuses (François Bertheau)</v>
          </cell>
          <cell r="C2990" t="str">
            <v>シャンボール ミュジニー プルミエ クリュ レザムルーズ (フランソワ ベルトー)</v>
          </cell>
        </row>
        <row r="2991">
          <cell r="B2991" t="str">
            <v>Volnay 1er cru Clos des Chênes (François Buffet)</v>
          </cell>
          <cell r="C2991" t="str">
            <v>ヴォルネイ プルミエ クリュ クロ デ シェーヌ (フランソワ ブッフェ)</v>
          </cell>
        </row>
        <row r="2992">
          <cell r="B2992" t="str">
            <v>Chassagne-Montrachet 1er cru Les Macherelles (François Carillon)</v>
          </cell>
          <cell r="C2992" t="str">
            <v>シャサーニュ モンラッシェ プルミエ クリュ レ マシュレル (フランソワ カリヨン)</v>
          </cell>
        </row>
        <row r="2993">
          <cell r="B2993" t="str">
            <v>Mercurey 1er cru Les Champs-Martin (François Carillon)</v>
          </cell>
          <cell r="C2993" t="str">
            <v>メルキュレイ プルミエ クリュ レ シャン マルタン (フランソワ カリヨン)</v>
          </cell>
        </row>
        <row r="2994">
          <cell r="B2994" t="str">
            <v>Puligny-Montrachet (François Carillon)</v>
          </cell>
          <cell r="C2994" t="str">
            <v>ピュリニー モンラッシェ (フランソワ カリヨン)</v>
          </cell>
        </row>
        <row r="2995">
          <cell r="B2995" t="str">
            <v>Puligny-Montrachet 1er cru Champs-Gain (François Carillon)</v>
          </cell>
          <cell r="C2995" t="str">
            <v>ピュリニー モンラッシェ プルミエ クリュ シャン ガン (フランソワ カリヨン)</v>
          </cell>
        </row>
        <row r="2996">
          <cell r="B2996" t="str">
            <v>Puligny-Montrachet 1er cru Les Combettes (François Carillon)</v>
          </cell>
          <cell r="C2996" t="str">
            <v>ピュリニー モンラッシェ プルミエ クリュ レ コンベット (フランソワ カリヨン)</v>
          </cell>
        </row>
        <row r="2997">
          <cell r="B2997" t="str">
            <v>Sancerre Les Monts Damnés (François Cotat)</v>
          </cell>
          <cell r="C2997" t="str">
            <v>サンセール レ モン ダネ (フランソワ コタ)</v>
          </cell>
        </row>
        <row r="2998">
          <cell r="B2998" t="str">
            <v>Francis Darroze Domaine de Saint-Aubin (Bas-Armagnac)</v>
          </cell>
          <cell r="C2998" t="str">
            <v>フランシス ダローズ ドメーヌ ド サン トーバン (バ アルマニャック)</v>
          </cell>
        </row>
        <row r="2999">
          <cell r="B2999" t="str">
            <v>Volnay 1er cru Les Champans (François de Montille)</v>
          </cell>
          <cell r="C2999" t="str">
            <v>ヴォルネイ プルミエ クリュ シャンパン (フランソワ ド モンティーユ)</v>
          </cell>
        </row>
        <row r="3000">
          <cell r="B3000" t="str">
            <v>Volnay 1er cru Les Taillepieds (François de Montille)</v>
          </cell>
          <cell r="C3000" t="str">
            <v>ヴォルネイ プルミエ クリュ タイユピエ (フランソワ ド モンティーユ)</v>
          </cell>
        </row>
        <row r="3001">
          <cell r="B3001" t="str">
            <v>Meursault 1er cru Genevrieres (François et Antoine Jobard)</v>
          </cell>
          <cell r="C3001" t="str">
            <v>ムルソー プルミエ クリュ ジュヌヴリエール (フランソワ エ アントワーヌ ジョバール)</v>
          </cell>
        </row>
        <row r="3002">
          <cell r="B3002" t="str">
            <v>Meursault 1er cru Poruzots (François et Antoine Jobard)</v>
          </cell>
          <cell r="C3002" t="str">
            <v>ムルソー プルミエ クリュ ポリュゾ (フランソワ エ アントワーヌ ジョバール)</v>
          </cell>
        </row>
        <row r="3003">
          <cell r="B3003" t="str">
            <v>Chambolle-Musigny (François Feuillet)</v>
          </cell>
          <cell r="C3003" t="str">
            <v>シャンボール ミュジニー (フランソワ フュエ)</v>
          </cell>
        </row>
        <row r="3004">
          <cell r="B3004" t="str">
            <v>Échézeaux (François Feuillet)</v>
          </cell>
          <cell r="C3004" t="str">
            <v>エシェゾー (フランソワ フュエ)</v>
          </cell>
        </row>
        <row r="3005">
          <cell r="B3005" t="str">
            <v>Morey-Saint-Denis (François Feuillet)</v>
          </cell>
          <cell r="C3005" t="str">
            <v>モレ サン ドニ (フランソワ フュエ)</v>
          </cell>
        </row>
        <row r="3006">
          <cell r="B3006" t="str">
            <v>Morey-Saint-Denis 1er cru Clos Sorbè (François Feuillet)</v>
          </cell>
          <cell r="C3006" t="str">
            <v>モレ サン ドニ プルミエ クリュ クロ ソルベ (フランソワ フュエ)</v>
          </cell>
        </row>
        <row r="3007">
          <cell r="B3007" t="str">
            <v>Nuits-Saint-Georges 1er cru Aux Thorey (François Feuillet)</v>
          </cell>
          <cell r="C3007" t="str">
            <v>ニュイ サン ジョルジュ プルミエ クリュ オー トレイ (フランソワ フュエ)</v>
          </cell>
        </row>
        <row r="3008">
          <cell r="B3008" t="str">
            <v>Vosne-Romanée (François Feuillet)</v>
          </cell>
          <cell r="C3008" t="str">
            <v>ヴォーヌ ロマネ (フランソワ フュエ)</v>
          </cell>
        </row>
        <row r="3009">
          <cell r="B3009" t="str">
            <v>Meursault 1er cru La Goutte d'Or (François Gaunoux)</v>
          </cell>
          <cell r="C3009" t="str">
            <v>ムルソー プルミエ クリュ ラ グット ドール (フランソワ ゴヌー)</v>
          </cell>
        </row>
        <row r="3010">
          <cell r="B3010" t="str">
            <v>Pommard 1er cru Les Épenots (François Gaunoux)</v>
          </cell>
          <cell r="C3010" t="str">
            <v>ポマール プルミエ クリュ レ ゼプノ (フランソワ ゴヌー)</v>
          </cell>
        </row>
        <row r="3011">
          <cell r="B3011" t="str">
            <v>Pommard 1er cru Les Grands Épenots (François Gaunoux)</v>
          </cell>
          <cell r="C3011" t="str">
            <v>ポマール プルミエ クリュ レ グラン ゼプノ (フランソワ ゴヌー)</v>
          </cell>
        </row>
        <row r="3012">
          <cell r="B3012" t="str">
            <v>Pommard 1er cru Rugiens (François Gaunoux)</v>
          </cell>
          <cell r="C3012" t="str">
            <v>ポマール プルミエ クリュ リュジアン (フランソワ ゴヌー)</v>
          </cell>
        </row>
        <row r="3013">
          <cell r="B3013" t="str">
            <v>Pommard Les Tavannes (François Gaunoux)</v>
          </cell>
          <cell r="C3013" t="str">
            <v>ポマール レ タヴァンヌ (フランソワ ゴヌー)</v>
          </cell>
        </row>
        <row r="3014">
          <cell r="B3014" t="str">
            <v>Vieux Marc de Bourgogne (François Gaunoux)</v>
          </cell>
          <cell r="C3014" t="str">
            <v>ヴュー マール ド ブルゴーニュ (フランソワ ゴヌー)</v>
          </cell>
        </row>
        <row r="3015">
          <cell r="B3015" t="str">
            <v>Volnay 1er cru Le Clos des Chênes (François Gaunoux)</v>
          </cell>
          <cell r="C3015" t="str">
            <v>ヴォルネイ プルミエ クリュ ル クロ デ シェーヌ (フランソワ ゴヌー)</v>
          </cell>
        </row>
        <row r="3016">
          <cell r="B3016" t="str">
            <v>Clos Vougeot (François Gerbet)</v>
          </cell>
          <cell r="C3016" t="str">
            <v>クロ ヴージョ (フランソワ ジェルベ)</v>
          </cell>
        </row>
        <row r="3017">
          <cell r="B3017" t="str">
            <v>Vosne-Romanée (François Gerbet)</v>
          </cell>
          <cell r="C3017" t="str">
            <v>ヴォーヌ ロマネ (フランソワ ジェルベ)</v>
          </cell>
        </row>
        <row r="3018">
          <cell r="B3018" t="str">
            <v>Vosne-Romanée 1er cru Aux Réas (François Gerbet)</v>
          </cell>
          <cell r="C3018" t="str">
            <v>ヴォーヌ ロマネ プルミエ クリュ オー レア (フランソワ ジェルベ)</v>
          </cell>
        </row>
        <row r="3019">
          <cell r="B3019" t="str">
            <v>Vosne-Romanée 1er cru Les Petits Monts (François Gerbet)</v>
          </cell>
          <cell r="C3019" t="str">
            <v>ヴォーヌ ロマネ プルミエ クリュ レ プティ モン (フランソワ ジェルベ)</v>
          </cell>
        </row>
        <row r="3020">
          <cell r="B3020" t="str">
            <v>Vosne-Romanée Aux Réas (François Gerbet)</v>
          </cell>
          <cell r="C3020" t="str">
            <v>ヴォーヌ ロマネ オー レア (フランソワ ジェルベ)</v>
          </cell>
        </row>
        <row r="3021">
          <cell r="B3021" t="str">
            <v>Clos Vougeot (François Gros)</v>
          </cell>
          <cell r="C3021" t="str">
            <v>クロ ヴージョ (フランソワ グロ)</v>
          </cell>
        </row>
        <row r="3022">
          <cell r="B3022" t="str">
            <v>Richebourg (François Gros)</v>
          </cell>
          <cell r="C3022" t="str">
            <v>リシュブール (フランソワ グロ)</v>
          </cell>
        </row>
        <row r="3023">
          <cell r="B3023" t="str">
            <v>Meursault (François Jobard)</v>
          </cell>
          <cell r="C3023" t="str">
            <v>ムルソー (フランソワ ジョバール)</v>
          </cell>
        </row>
        <row r="3024">
          <cell r="B3024" t="str">
            <v>Meursault 1er cru Genevrières (François Jobard)</v>
          </cell>
          <cell r="C3024" t="str">
            <v>ムルソー プルミエ クリュ ジュヌヴリエール (フランソワ ジョバール)</v>
          </cell>
        </row>
        <row r="3025">
          <cell r="B3025" t="str">
            <v>Puligny-Montrachet Le Trézin (François Jobard)</v>
          </cell>
          <cell r="C3025" t="str">
            <v>ピュリニー モンラッシェ ル トレザン (フランソワ ジョバール)</v>
          </cell>
        </row>
        <row r="3026">
          <cell r="B3026" t="str">
            <v>Bourgogne Pinot Noir (François Lamarche)</v>
          </cell>
          <cell r="C3026" t="str">
            <v>ブルゴーニュ ピノ ノワール (フランソワ ラマルシュ)</v>
          </cell>
        </row>
        <row r="3027">
          <cell r="B3027" t="str">
            <v>Clos de Vougeot (François Lamarche)</v>
          </cell>
          <cell r="C3027" t="str">
            <v>クロ ド ヴージョ (フランソワ ラマルシュ)</v>
          </cell>
        </row>
        <row r="3028">
          <cell r="B3028" t="str">
            <v>Échézeaux (François Lamarche)</v>
          </cell>
          <cell r="C3028" t="str">
            <v>エシェゾー (フランソワ ラマルシュ)</v>
          </cell>
        </row>
        <row r="3029">
          <cell r="B3029" t="str">
            <v>Grands-Échézeaux (François Lamarche)</v>
          </cell>
          <cell r="C3029" t="str">
            <v>グラン エシェゾー (フランソワ ラマルシュ)</v>
          </cell>
        </row>
        <row r="3030">
          <cell r="B3030" t="str">
            <v>La Grande Rue (François Lamarche)</v>
          </cell>
          <cell r="C3030" t="str">
            <v>ラ グランド リュ (フランソワ ラマルシュ)</v>
          </cell>
        </row>
        <row r="3031">
          <cell r="B3031" t="str">
            <v>Vosne-Romanée 1er cru La Croix Rameau (François Lamarche)</v>
          </cell>
          <cell r="C3031" t="str">
            <v>ヴォーヌ ロマネ プルミエ クリュ ラ クロワ ラモー (フランソワ ラマルシュ)</v>
          </cell>
        </row>
        <row r="3032">
          <cell r="B3032" t="str">
            <v>Vosne-Romanée 1er cru Les Chaumes (François Lamarche)</v>
          </cell>
          <cell r="C3032" t="str">
            <v>ヴォーヌ ロマネ プルミエ クリュ レ ショーム (フランソワ ラマルシュ)</v>
          </cell>
        </row>
        <row r="3033">
          <cell r="B3033" t="str">
            <v>Vosne-Romanée 1er cru Les Malconsorts (François Lamarche)</v>
          </cell>
          <cell r="C3033" t="str">
            <v>ヴォーヌ ロマネ プルミエ クリュ レ マルコンソール (フランソワ ラマルシュ)</v>
          </cell>
        </row>
        <row r="3034">
          <cell r="B3034" t="str">
            <v>Vosne-Romanée 1er cru Les Suchots (François Lamarche)</v>
          </cell>
          <cell r="C3034" t="str">
            <v>ヴォーヌ ロマネ プルミエ クリュ レ スショ (フランソワ ラマルシュ)</v>
          </cell>
        </row>
        <row r="3035">
          <cell r="B3035" t="str">
            <v>Vosne-Romanée 1er cru Malconsorts (François Lamarche)</v>
          </cell>
          <cell r="C3035" t="str">
            <v>ヴォーヌ ロマネ プルミエ クリュ マルコンソール (フランソワ ラマルシュ)</v>
          </cell>
        </row>
        <row r="3036">
          <cell r="B3036" t="str">
            <v>Vosne-Romanée 1er cru Suchots (François Lamarche)</v>
          </cell>
          <cell r="C3036" t="str">
            <v>ヴォーヌ ロマネ プルミエ クリュ スショ (フランソワ ラマルシュ)</v>
          </cell>
        </row>
        <row r="3037">
          <cell r="B3037" t="str">
            <v>Bourgogne Aligoté (François Mikulski)</v>
          </cell>
          <cell r="C3037" t="str">
            <v>ブルゴーニュ アリゴテ (フランソワ ミクルスキ)</v>
          </cell>
        </row>
        <row r="3038">
          <cell r="B3038" t="str">
            <v>Bourgogne Chardonnay (François Mikulski)</v>
          </cell>
          <cell r="C3038" t="str">
            <v>ブルゴーニュ シャルドネ (フランソワ ミクルスキ)</v>
          </cell>
        </row>
        <row r="3039">
          <cell r="B3039" t="str">
            <v>Bourgogne Côte d'Or Chardonnay (François Mikulski)</v>
          </cell>
          <cell r="C3039" t="str">
            <v>ブルゴーニュ コート ドール (フランソワ ミクルスキ)</v>
          </cell>
        </row>
        <row r="3040">
          <cell r="B3040" t="str">
            <v>Meursalut 1er cru Caillerets Rouge (François Mikulski)</v>
          </cell>
          <cell r="C3040" t="str">
            <v>ムルソー プルミエ クリュ カイユレ ルージュ (フランソワ ミクルスキ)</v>
          </cell>
        </row>
        <row r="3041">
          <cell r="B3041" t="str">
            <v>Meursalut Limozin (François Mikulski)</v>
          </cell>
          <cell r="C3041" t="str">
            <v>ムルソー リモザン (フランソワ ミクルスキ)</v>
          </cell>
        </row>
        <row r="3042">
          <cell r="B3042" t="str">
            <v>Meursault (François Mikulski)</v>
          </cell>
          <cell r="C3042" t="str">
            <v>ムルソー (フランソワ ミクルスキ)</v>
          </cell>
        </row>
        <row r="3043">
          <cell r="B3043" t="str">
            <v>Meursault 1er cru Charmes (François Mikulski)</v>
          </cell>
          <cell r="C3043" t="str">
            <v>ムルソー プルミエ クリュ シャルム (フランソワ ミクルスキ)</v>
          </cell>
        </row>
        <row r="3044">
          <cell r="B3044" t="str">
            <v>Meursault 1er cru Charmes vieilles vignes (François Mikulski)</v>
          </cell>
          <cell r="C3044" t="str">
            <v>ムルソー プルミエ クリュ シャルム ヴィエイユ ヴィーニュ (フランソワ ミクルスキ)</v>
          </cell>
        </row>
        <row r="3045">
          <cell r="B3045" t="str">
            <v>Meursault 1er cru Genevrières (François Mikulski)</v>
          </cell>
          <cell r="C3045" t="str">
            <v>ムルソー プルミエ クリュ ジュヌヴリエール (フランソワ ミクルスキ)</v>
          </cell>
        </row>
        <row r="3046">
          <cell r="B3046" t="str">
            <v>Meursault 1er cru Goutte d'Or (François Mikulski)</v>
          </cell>
          <cell r="C3046" t="str">
            <v>ムルソー プルミエ クリュ グット ドール (フランソワ ミクルスキ)</v>
          </cell>
        </row>
        <row r="3047">
          <cell r="B3047" t="str">
            <v>Meursault 1er cru Perrières (François Mikulski)</v>
          </cell>
          <cell r="C3047" t="str">
            <v>ムルソー プルミエ クリュ ペリエール (フランソワ ミクルスキ)</v>
          </cell>
        </row>
        <row r="3048">
          <cell r="B3048" t="str">
            <v>Meursault 1er cru Poruzots (François Mikulski)</v>
          </cell>
          <cell r="C3048" t="str">
            <v>ムルソー プルミエ クリュ ポリュゾ (フランソワ ミクルスキ)</v>
          </cell>
        </row>
        <row r="3049">
          <cell r="B3049" t="str">
            <v>Meursault Les Meix Chavaux (François Mikulski)</v>
          </cell>
          <cell r="C3049" t="str">
            <v>ムルソー レ メ シャヴォー (フランソワ ミクルスキ)</v>
          </cell>
        </row>
        <row r="3050">
          <cell r="B3050" t="str">
            <v>Pommard (François Mikulski)</v>
          </cell>
          <cell r="C3050" t="str">
            <v>ポマール (フランソワ ミクルスキ)</v>
          </cell>
        </row>
        <row r="3051">
          <cell r="B3051" t="str">
            <v>Volnay 1er cru Santenots du Milieu (François Mikulski)</v>
          </cell>
          <cell r="C3051" t="str">
            <v>ヴォルネイ プルミエ クリュ サントノ デュ ミリュー (フランソワ ミクルスキ)</v>
          </cell>
        </row>
        <row r="3052">
          <cell r="B3052" t="str">
            <v>Beaune 1er cru Champs-Pimont (François Millet &amp; Fils)</v>
          </cell>
          <cell r="C3052" t="str">
            <v>ボーヌ プルミエ クリュ シャン ピモン (フランソワ ミエ エ フィス)</v>
          </cell>
        </row>
        <row r="3053">
          <cell r="B3053" t="str">
            <v>Bourgogne Hautes-Côtes de Nuits Rouge (François Millet &amp; Fils)</v>
          </cell>
          <cell r="C3053" t="str">
            <v>ブルゴーニュ オート コート ド ニュイ ルージュ (フランソワ ミエ エ フィス)</v>
          </cell>
        </row>
        <row r="3054">
          <cell r="B3054" t="str">
            <v>Chambolle-Musigny Les Fouchéres (François Millet &amp; Fils)</v>
          </cell>
          <cell r="C3054" t="str">
            <v>シャンボール ミュジニー レ フシェール (フランソワ ミエ エ フィス)</v>
          </cell>
        </row>
        <row r="3055">
          <cell r="B3055" t="str">
            <v>Fixin En L'Olivier (François Millet &amp; Fils)</v>
          </cell>
          <cell r="C3055" t="str">
            <v>フィサン アン ロリヴィエ (フランソワ ミエ エ フィス)</v>
          </cell>
        </row>
        <row r="3056">
          <cell r="B3056" t="str">
            <v>Gevrey-Chambertin La Croix des Champs (François Millet &amp; Fils)</v>
          </cell>
          <cell r="C3056" t="str">
            <v>ジュヴレ シャンベルタン ラ クロワ デ シャン (フランソワ ミエ エ フィス)</v>
          </cell>
        </row>
        <row r="3057">
          <cell r="B3057" t="str">
            <v>Gevrey-Chambertin Le Fourneau (François Millet &amp; Fils)</v>
          </cell>
          <cell r="C3057" t="str">
            <v>ジュヴレ シャンベルタン ル フルノー (フランソワ ミエ エ フィス)</v>
          </cell>
        </row>
        <row r="3058">
          <cell r="B3058" t="str">
            <v>Montagny 1er cru Les Chaniots (François Millet &amp; Fils)</v>
          </cell>
          <cell r="C3058" t="str">
            <v>モンタニィ プルミエ クリュ レ シャニオ (フランソワ ミエ エ フィス)</v>
          </cell>
        </row>
        <row r="3059">
          <cell r="B3059" t="str">
            <v>Volnay Les Grands Poisots (François Millet &amp; Fils)</v>
          </cell>
          <cell r="C3059" t="str">
            <v>ヴォルネイ レ グラン ポワゾ (フランソワ ミエ エ フィス)</v>
          </cell>
        </row>
        <row r="3060">
          <cell r="B3060" t="str">
            <v>Échézeaux (François Parent)</v>
          </cell>
          <cell r="C3060" t="str">
            <v>エシェゾー (フランソワ パラン)</v>
          </cell>
        </row>
        <row r="3061">
          <cell r="B3061" t="str">
            <v>Romanée-Saint-Vivant (François Parent)</v>
          </cell>
          <cell r="C3061" t="str">
            <v>ロマネ サン ヴィヴァン (フランソワ パラン)</v>
          </cell>
        </row>
        <row r="3062">
          <cell r="B3062" t="str">
            <v>Gevrey-Chambertin 1er cru Petite Chapelle (François Perrot)</v>
          </cell>
          <cell r="C3062" t="str">
            <v>ジュヴレ シャンベルタン プルミエ クリュ プティ シャペル (フランソワ ペロ)</v>
          </cell>
        </row>
        <row r="3063">
          <cell r="B3063" t="str">
            <v>Morey-Saint-Denis (François Protheau)</v>
          </cell>
          <cell r="C3063" t="str">
            <v>モレ サン ドニ (フランソワ プロトー)</v>
          </cell>
        </row>
        <row r="3064">
          <cell r="B3064" t="str">
            <v>Mercurey 1er cru Les Naugues (François Raquillet)</v>
          </cell>
          <cell r="C3064" t="str">
            <v>メルキュレイ プルミエ クリュ レ ノーグ (フランソワ ラキエ)</v>
          </cell>
        </row>
        <row r="3065">
          <cell r="B3065" t="str">
            <v>Chablis (François Raveneau)</v>
          </cell>
          <cell r="C3065" t="str">
            <v>シャブリ (フランソワ ラヴノー)</v>
          </cell>
        </row>
        <row r="3066">
          <cell r="B3066" t="str">
            <v>Chablis 1er cru Butteaux (François Raveneau)</v>
          </cell>
          <cell r="C3066" t="str">
            <v>シャブリ プルミエ クリュ ビュトー (フランソワ ラヴノー)</v>
          </cell>
        </row>
        <row r="3067">
          <cell r="B3067" t="str">
            <v>Chablis 1er cru Chapelot (François Raveneau)</v>
          </cell>
          <cell r="C3067" t="str">
            <v>シャブリ プルミエ クリュ シャプロ (フランソワ ラヴノー)</v>
          </cell>
        </row>
        <row r="3068">
          <cell r="B3068" t="str">
            <v>Chablis 1er cru Forêt (François Raveneau)</v>
          </cell>
          <cell r="C3068" t="str">
            <v>シャブリ プルミエ クリュ フォレ (フランソワ ラヴノー)</v>
          </cell>
        </row>
        <row r="3069">
          <cell r="B3069" t="str">
            <v>Chablis 1er cru Montée de Tonnerre (François Raveneau)</v>
          </cell>
          <cell r="C3069" t="str">
            <v>シャブリ プルミエ クリュ モンテ ド トネル (フランソワ ラヴノー)</v>
          </cell>
        </row>
        <row r="3070">
          <cell r="B3070" t="str">
            <v>Chablis 1er cru Monts Mains (François Raveneau)</v>
          </cell>
          <cell r="C3070" t="str">
            <v>シャブリ プルミエ クリュ モン マン (フランソワ ラヴノー)</v>
          </cell>
        </row>
        <row r="3071">
          <cell r="B3071" t="str">
            <v>Chablis 1er cru Vaillons (François Raveneau)</v>
          </cell>
          <cell r="C3071" t="str">
            <v>シャブリ プルミエ クリュ ヴァイヨン (フランソワ ラヴノー)</v>
          </cell>
        </row>
        <row r="3072">
          <cell r="B3072" t="str">
            <v>Chablis Grand cru Blanchot (François Raveneau)</v>
          </cell>
          <cell r="C3072" t="str">
            <v>シャブリ グラン クリュ ブランショ (フランソワ ラヴノー)</v>
          </cell>
        </row>
        <row r="3073">
          <cell r="B3073" t="str">
            <v>Chablis Grand cru Clos (François Raveneau)</v>
          </cell>
          <cell r="C3073" t="str">
            <v>シャブリ グラン クリュ クロ (フランソワ ラヴノー)</v>
          </cell>
        </row>
        <row r="3074">
          <cell r="B3074" t="str">
            <v>Chablis Grand cru Valmur (François Raveneau)</v>
          </cell>
          <cell r="C3074" t="str">
            <v>シャブリ グラン クリュ ヴァルミュール (フランソワ ラヴノー)</v>
          </cell>
        </row>
        <row r="3075">
          <cell r="B3075" t="str">
            <v>François Secondé Blanc de Blancs Grand cru Brut (Champagne)</v>
          </cell>
          <cell r="C3075" t="str">
            <v>フランソワ スコンデ ブラン ド ブラン グラン クリュ ブリュット (シャンパーニュ)</v>
          </cell>
        </row>
        <row r="3076">
          <cell r="B3076" t="str">
            <v>François Secondé Intégral Zéro Dosage (Champagne)</v>
          </cell>
          <cell r="C3076" t="str">
            <v>フランソワ スコンデ アンテグラル ゼロ ドサージュ (シャンパーニュ)</v>
          </cell>
        </row>
        <row r="3077">
          <cell r="B3077" t="str">
            <v>François Secondé La Loge Blanc de Noirs Brut (Champagne)</v>
          </cell>
          <cell r="C3077" t="str">
            <v>フランソワ スコンデ ラ ロジュ ブラン ド ノワール ブリュット (シャンパーニュ)</v>
          </cell>
        </row>
        <row r="3078">
          <cell r="B3078" t="str">
            <v>Saint-Joseph Mairlant Blanc (François Villard)</v>
          </cell>
          <cell r="C3078" t="str">
            <v>サン ジョセフ メールラン ブラン (フランソワ ヴィラール)</v>
          </cell>
        </row>
        <row r="3079">
          <cell r="B3079" t="str">
            <v>Saint-Joseph Mairlant Rouge (François Villard)</v>
          </cell>
          <cell r="C3079" t="str">
            <v>サン ジョセフ メールラン ルージュ (フランソワ ヴィラール)</v>
          </cell>
        </row>
        <row r="3080">
          <cell r="B3080" t="str">
            <v>Puligny-Montrachet 1er cru La Garenne (Françoise &amp; Denis Clair)</v>
          </cell>
          <cell r="C3080" t="str">
            <v>ピュリニー モンラッシェ プルミエ クリュ ラ ガレンヌ (フランソワーズ エ ドニ クレール)</v>
          </cell>
        </row>
        <row r="3081">
          <cell r="B3081" t="str">
            <v>Saint-Aubin 1er cru Les Murgers des Dents de Chien (Françoise &amp; Denis Clair)</v>
          </cell>
          <cell r="C3081" t="str">
            <v>サン トーバン プルミエ クリュ レ ミュルジェ デ ダン ド シアン (フランソワーズ エ ドニ クレール)</v>
          </cell>
        </row>
        <row r="3082">
          <cell r="B3082" t="str">
            <v>Saint-Aubin 1er cru Les Murgers des Dents de Chien Rouge (Françoise &amp; Denis Clair)</v>
          </cell>
          <cell r="C3082" t="str">
            <v>サン トーバン プルミエ クリュ レ ミュルジェ デ ダン ド シアン ルージュ (フランソワーズ エ ドニ クレール)</v>
          </cell>
        </row>
        <row r="3083">
          <cell r="B3083" t="str">
            <v>Saint-Aubin 1er cru Sur le Sentier du Clou (Françoise &amp; Denis Clair)</v>
          </cell>
          <cell r="C3083" t="str">
            <v>サン トーバン プルミエ クリュ シュル ル サンティエ デュ クルー (フランソワーズ エ ドニ クレール)</v>
          </cell>
        </row>
        <row r="3084">
          <cell r="B3084" t="str">
            <v>Saint-Aubin 1er cru Sur le Sentier du Clou Rouge (Françoise &amp; Denis Clair)</v>
          </cell>
          <cell r="C3084" t="str">
            <v>サン トーバン プルミエ クリュ シュル ル サンティエ デュ クルー ルージュ (フランソワーズ エ ドニ クレール)</v>
          </cell>
        </row>
        <row r="3085">
          <cell r="B3085" t="str">
            <v>Pernand-Vergelesses 1er cru Les Caradeux (Françoise André)</v>
          </cell>
          <cell r="C3085" t="str">
            <v>ペルナン ヴェルジュレス プルミエ クリュ レ カラドゥ (フランソワーズ アンドレ)</v>
          </cell>
        </row>
        <row r="3086">
          <cell r="B3086" t="str">
            <v>Pernand-Vergelesses vieilles vignes (Françoise Jeanniard)</v>
          </cell>
          <cell r="C3086" t="str">
            <v>ペルナン ヴェルジュレス ヴィエイユ ヴィーニュ (フランソワーズ ジャニアール)</v>
          </cell>
        </row>
        <row r="3087">
          <cell r="B3087" t="str">
            <v>Françoise Martinot Bistrøtage B. 17 Extra Brut (Champagne)</v>
          </cell>
          <cell r="C3087" t="str">
            <v>フランソワーズ マルティノ ビストロタージュ B. 17 エクストラ ブリュット (シャンパーニュ)</v>
          </cell>
        </row>
        <row r="3088">
          <cell r="B3088" t="str">
            <v>Manna (Franz Haas)</v>
          </cell>
          <cell r="C3088" t="str">
            <v>マンナ (フランツ ハース / イタリア)</v>
          </cell>
        </row>
        <row r="3089">
          <cell r="B3089" t="str">
            <v>Pinot Nero Schweizer (Franz Haas)</v>
          </cell>
          <cell r="C3089" t="str">
            <v>ピノ ネロ シュヴァイツァー (フランツ ハース / イタリア)</v>
          </cell>
        </row>
        <row r="3090">
          <cell r="B3090" t="str">
            <v>Grüner Veltliner Axpoint Smaragd (Franz Hirtzberger)</v>
          </cell>
          <cell r="C3090" t="str">
            <v>グリューナー フェルトリーナー アックスポイント スマラクト (フランツ ヒルツベルガー / オーストリア)</v>
          </cell>
        </row>
        <row r="3091">
          <cell r="B3091" t="str">
            <v>Riesling Singerriedel Smaragd (Franz Hirtzberger)</v>
          </cell>
          <cell r="C3091" t="str">
            <v>リースリング シンガーリーデル スマラクト (フランツ ヒルツベルガー / オーストリア)</v>
          </cell>
        </row>
        <row r="3092">
          <cell r="B3092" t="str">
            <v>Hochheimer Hölle Riesling Auslese Goldkapsel (Franz Künstler)</v>
          </cell>
          <cell r="C3092" t="str">
            <v>ホッホハイマー ヘレ リースリング アウスレーゼ ゴールドカプセル (フランツ キュンストラー / ドイツ)</v>
          </cell>
        </row>
        <row r="3093">
          <cell r="B3093" t="str">
            <v>Barolo La Villa (Fratelli Seghesio)</v>
          </cell>
          <cell r="C3093" t="str">
            <v>バローロ ラ ヴィラ (フラテッリ セゲシオ / イタリア)</v>
          </cell>
        </row>
        <row r="3094">
          <cell r="B3094" t="str">
            <v>Bourgogne Blanc Bigotes (Frederic Cossard)</v>
          </cell>
          <cell r="C3094" t="str">
            <v>ブルゴーニュ ブラン ビゴット (フレデリック コサール)</v>
          </cell>
        </row>
        <row r="3095">
          <cell r="B3095" t="str">
            <v>Version Sud (Frederic Cossard)</v>
          </cell>
          <cell r="C3095" t="str">
            <v>ヴェルシオン スッド (フレデリック コサール)</v>
          </cell>
        </row>
        <row r="3096">
          <cell r="B3096" t="str">
            <v>Bonnes-Mares (Frédéric Cossard)</v>
          </cell>
          <cell r="C3096" t="str">
            <v>ボンヌ マール (フレデリック コサール)</v>
          </cell>
        </row>
        <row r="3097">
          <cell r="B3097" t="str">
            <v>Chassagne-Montrachet 1er cru Abbaye de Morgeot (Frédéric Cossard)</v>
          </cell>
          <cell r="C3097" t="str">
            <v>シャサーニュ モンラッシェ プルミエ クリュ アベイ ド モルジョ (フレデリック コサール)</v>
          </cell>
        </row>
        <row r="3098">
          <cell r="B3098" t="str">
            <v>Nuits-Saint-Georges 1er cru Les Damodes (Frédéric Cossard)</v>
          </cell>
          <cell r="C3098" t="str">
            <v>ニュイ サン ジョルジュ プルミエ クリュ レ ダモード (フレデリック コサール)</v>
          </cell>
        </row>
        <row r="3099">
          <cell r="B3099" t="str">
            <v>Vosne-Romanée Les Champs Perdrix (Frédéric Cossard)</v>
          </cell>
          <cell r="C3099" t="str">
            <v>ヴォーヌ ロマネ レ シャン ペルドリ (フレデリック コサール)</v>
          </cell>
        </row>
        <row r="3100">
          <cell r="B3100" t="str">
            <v>Frédéric Curlier &amp; Co. Angeac Fine Champagne (Cognac)</v>
          </cell>
          <cell r="C3100" t="str">
            <v>フレデリック キュルリエ エ コー アンジャック フィーヌ シャンパーニュ (コニャック)</v>
          </cell>
        </row>
        <row r="3101">
          <cell r="B3101" t="str">
            <v>Chambertin (Frédéric Esmonin)</v>
          </cell>
          <cell r="C3101" t="str">
            <v>シャンベルタン (フレデリック エスモナン)</v>
          </cell>
        </row>
        <row r="3102">
          <cell r="B3102" t="str">
            <v>Chambertin-Clos de Bèze (Frédéric Esmonin)</v>
          </cell>
          <cell r="C3102" t="str">
            <v>シャンベルタン クロ ド ベーズ (フレデリック エスモナン)</v>
          </cell>
        </row>
        <row r="3103">
          <cell r="B3103" t="str">
            <v>Clos de Vougeot (Frédéric Esmonin)</v>
          </cell>
          <cell r="C3103" t="str">
            <v>クロ ド ヴージョ (フレデリック エスモナン)</v>
          </cell>
        </row>
        <row r="3104">
          <cell r="B3104" t="str">
            <v>Gevrey-Chambertin (Frédéric Esmonin)</v>
          </cell>
          <cell r="C3104" t="str">
            <v>ジュヴレ シャンベルタン (フレデリック エスモナン)</v>
          </cell>
        </row>
        <row r="3105">
          <cell r="B3105" t="str">
            <v>Gevrey-Chambertin 1er cru Estournelles Saint-Jacques (Frédéric Esmonin)</v>
          </cell>
          <cell r="C3105" t="str">
            <v>ジュヴレ シャンベルタン プルミエ クリュ エストゥネル サン ジャック (フレデリック エスモナン)</v>
          </cell>
        </row>
        <row r="3106">
          <cell r="B3106" t="str">
            <v>Gevrey-Chambertin 1er cru Lavaux Saint-Jacques (Frédéric Esmonin)</v>
          </cell>
          <cell r="C3106" t="str">
            <v>ジュヴレ シャンベルタン プルミエ クリュ ラヴォー サン ジャック (フレデリック エスモナン)</v>
          </cell>
        </row>
        <row r="3107">
          <cell r="B3107" t="str">
            <v>Mazy-Chambertin (Frédéric Esmonin)</v>
          </cell>
          <cell r="C3107" t="str">
            <v>マジ シャンベルタン (フレデリック エスモナン)</v>
          </cell>
        </row>
        <row r="3108">
          <cell r="B3108" t="str">
            <v>Pernand-Vergelesses Les Boutières (Frédéric Esmonin)</v>
          </cell>
          <cell r="C3108" t="str">
            <v>ペルナン ヴェルジュレス レ ブーティエール (フレデリック エスモナン)</v>
          </cell>
        </row>
        <row r="3109">
          <cell r="B3109" t="str">
            <v>Ruchottes-Chambertin (Frédéric Esmonin)</v>
          </cell>
          <cell r="C3109" t="str">
            <v>リュショット シャンベルタン (フレデリック エスモナン)</v>
          </cell>
        </row>
        <row r="3110">
          <cell r="B3110" t="str">
            <v>Morey-Saint-Denis 1er cru Les Ruchots Réservé Cuvée Unique (Frédéric Magnien)</v>
          </cell>
          <cell r="C3110" t="str">
            <v>モレ サン ドニ プルミエ クリュ レ リュショ レゼルヴ キュヴェ ユニーク (フレデリック マニャン)</v>
          </cell>
        </row>
        <row r="3111">
          <cell r="B3111" t="str">
            <v>Morey-Saint-Denis Les Herbuottes Réservé Cuvée Unique (Frédéric Magnien)</v>
          </cell>
          <cell r="C3111" t="str">
            <v>モレ サン ドニ レ エルボット レゼルヴ キュヴェ ユニーク (フレデリック マニャン)</v>
          </cell>
        </row>
        <row r="3112">
          <cell r="B3112" t="str">
            <v>Bonnes-Mares (Frédéric Magnien)</v>
          </cell>
          <cell r="C3112" t="str">
            <v>ボンヌ マール (フレデリック マニャン)</v>
          </cell>
        </row>
        <row r="3113">
          <cell r="B3113" t="str">
            <v>Bonnes-Mares Cuvée Unique (Frédéric Magnien)</v>
          </cell>
          <cell r="C3113" t="str">
            <v>ボンヌ マール キュヴェ ユニーク (フレデリック マニャン)</v>
          </cell>
        </row>
        <row r="3114">
          <cell r="B3114" t="str">
            <v>Chambertin-Clos de Bèze (Frédéric Magnien)</v>
          </cell>
          <cell r="C3114" t="str">
            <v>シャンベルタン クロ ド ベーズ (フレデリック マニャン)</v>
          </cell>
        </row>
        <row r="3115">
          <cell r="B3115" t="str">
            <v>Chambolle-Musigny 1er cru Les Amoureuses (Frédéric Magnien)</v>
          </cell>
          <cell r="C3115" t="str">
            <v>シャンボール ミュジニー プルミエ クリュ レザムルーズ (フレデリック マニャン)</v>
          </cell>
        </row>
        <row r="3116">
          <cell r="B3116" t="str">
            <v>Chambolle-Musigny vieilles vignes (Frédéric Magnien)</v>
          </cell>
          <cell r="C3116" t="str">
            <v>シャンボール ミュジニー ヴィエイユ ヴィーニュ (フレデリック マニャン)</v>
          </cell>
        </row>
        <row r="3117">
          <cell r="B3117" t="str">
            <v>Charmes-Chambertin (Frédéric Magnien)</v>
          </cell>
          <cell r="C3117" t="str">
            <v>シャルム シャンベルタン (フレデリック マニャン)</v>
          </cell>
        </row>
        <row r="3118">
          <cell r="B3118" t="str">
            <v>Chassagne-Montrachet (Frédéric Magnien)</v>
          </cell>
          <cell r="C3118" t="str">
            <v>シャサーニュ モンラッシェ (フレデリック マニャン)</v>
          </cell>
        </row>
        <row r="3119">
          <cell r="B3119" t="str">
            <v>Chassagne-Montrachet 1er cru Maltroie (Frédéric Magnien)</v>
          </cell>
          <cell r="C3119" t="str">
            <v>シャサーニュ モンラッシェ プルミエ クリュ マルトロワ (フレデリック マニャン)</v>
          </cell>
        </row>
        <row r="3120">
          <cell r="B3120" t="str">
            <v>Corton-Charlemagne (Frédéric Magnien)</v>
          </cell>
          <cell r="C3120" t="str">
            <v>コルトン シャルルマーニュ (フレデリック マニャン)</v>
          </cell>
        </row>
        <row r="3121">
          <cell r="B3121" t="str">
            <v>Échézeaux (Frédéric Magnien)</v>
          </cell>
          <cell r="C3121" t="str">
            <v>エシェゾー (フレデリック マニャン)</v>
          </cell>
        </row>
        <row r="3122">
          <cell r="B3122" t="str">
            <v>Gevrey-Chambertin 1er cru Lavaut Saint-Jacques (Frédéric Magnien)</v>
          </cell>
          <cell r="C3122" t="str">
            <v>ジュヴレ・シャンベルタン プルミエ クリュ ラヴォー サン ジャック (フレデリック マニャン)</v>
          </cell>
        </row>
        <row r="3123">
          <cell r="B3123" t="str">
            <v>Marsannay Cœur d'Argile (Frédéric Magnien)</v>
          </cell>
          <cell r="C3123" t="str">
            <v>マルサネ クール ダルジル (フレデリック マニャン)</v>
          </cell>
        </row>
        <row r="3124">
          <cell r="B3124" t="str">
            <v>Morey-Saint-Denis 1er cru Blanchards (Frédéric Magnien)</v>
          </cell>
          <cell r="C3124" t="str">
            <v>モレ サン ドニ プルミエ クリュ ブランシャール (フレデリック マニャン)</v>
          </cell>
        </row>
        <row r="3125">
          <cell r="B3125" t="str">
            <v>Morey-Saint-Denis 1er cru Clos Sorbè (Frédéric Magnien)</v>
          </cell>
          <cell r="C3125" t="str">
            <v>モレ サン ドニ プルミエ クリュ クロ ソルベ (フレデリック マニャン)</v>
          </cell>
        </row>
        <row r="3126">
          <cell r="B3126" t="str">
            <v>Morey-Saint-Denis 1er cru Les Sorbet Réservé (Frédéric Magnien)</v>
          </cell>
          <cell r="C3126" t="str">
            <v>モレ サン ドニ プルミエ クリュ レ ソルベ レゼルヴ (フレデリック マニャン)</v>
          </cell>
        </row>
        <row r="3127">
          <cell r="B3127" t="str">
            <v>Morey-Saint-Denis Les Herbuottes (Frédéric Magnien)</v>
          </cell>
          <cell r="C3127" t="str">
            <v>モレ サン ドニ レ ゼルビュオット (フレデリック マニャン)</v>
          </cell>
        </row>
        <row r="3128">
          <cell r="B3128" t="str">
            <v>Richebourg (Frédéric Magnien)</v>
          </cell>
          <cell r="C3128" t="str">
            <v>リシュブール (フレデリック マニャン)</v>
          </cell>
        </row>
        <row r="3129">
          <cell r="B3129" t="str">
            <v>Romanée-Saint-Vivant (Frédéric Magnien)</v>
          </cell>
          <cell r="C3129" t="str">
            <v>ロマネ サン ヴィヴァン (フレデリック マニャン)</v>
          </cell>
        </row>
        <row r="3130">
          <cell r="B3130" t="str">
            <v>Vosne-Romanée 1er cru Les Beaux Monts (Frédéric Magnien)</v>
          </cell>
          <cell r="C3130" t="str">
            <v>ヴォーヌ ロマネ プルミエ クリュ レ ボー モン (フレデリック マニャン)</v>
          </cell>
        </row>
        <row r="3131">
          <cell r="B3131" t="str">
            <v>Frédéric Savart Blanc de Blancs Écueil - Trépail Extra Brut (Champagne)</v>
          </cell>
          <cell r="C3131" t="str">
            <v>フレデリック サヴァール ブラン ド ブラン エキュイユ トレパイユ エクストラ ブリュット (シャンパーニュ)</v>
          </cell>
        </row>
        <row r="3132">
          <cell r="B3132" t="str">
            <v>Frédéric Savart Bulle de Rosé vieilles vignes Extra Brut (Champagne)</v>
          </cell>
          <cell r="C3132" t="str">
            <v>フレデリック サヴァール ビュル ド ロゼ ヴィエイユ ヴィーニュ エクストラ ブリュット (シャンパーニュ)</v>
          </cell>
        </row>
        <row r="3133">
          <cell r="B3133" t="str">
            <v>Frédéric Savart l'Accomplie vieilles vignes Brut (Champagne)</v>
          </cell>
          <cell r="C3133" t="str">
            <v>フレデリック サヴァール ラ コンプリ ヴィエイユ ヴィーニュ ブリュット (シャンパーニュ)</v>
          </cell>
        </row>
        <row r="3134">
          <cell r="B3134" t="str">
            <v>Frédéric Savart l'Accomplie vieilles vignes Extra Brut (Champagne)</v>
          </cell>
          <cell r="C3134" t="str">
            <v>フレデリック サヴァール ラ コンプリ ヴィエイユ ヴィーニュ エクストラ ブリュット (シャンパーニュ)</v>
          </cell>
        </row>
        <row r="3135">
          <cell r="B3135" t="str">
            <v>Frédéric Savart Les Noues Ecueil Extra Brut (Champagne)</v>
          </cell>
          <cell r="C3135" t="str">
            <v>フレデリック サヴァール レ ヌー エキュイユ エクストラ ブリュット (シャンパーニュ)</v>
          </cell>
        </row>
        <row r="3136">
          <cell r="B3136" t="str">
            <v>Frédéric Savart L'Ouverture Blanc de Noirs Brut (Champagne)</v>
          </cell>
          <cell r="C3136" t="str">
            <v>フレデリック サヴァール ルーヴェルチュール ブラン ド ノワール ブリュット (シャンパーニュ)</v>
          </cell>
        </row>
        <row r="3137">
          <cell r="B3137" t="str">
            <v>Frédéric Savart L'Ouverture Blanc de Noirs Extra Brut (Champagne)</v>
          </cell>
          <cell r="C3137" t="str">
            <v>フレデリック サヴァール ルーヴェルチュール ブラン ド ノワール エクストラ ブリュット (シャンパーニュ)</v>
          </cell>
        </row>
        <row r="3138">
          <cell r="B3138" t="str">
            <v>Morey-Saint-Denis 1er cru Clos Sorbé (Fredric Magnien)</v>
          </cell>
          <cell r="C3138" t="str">
            <v>モレ サン ドニ プルミエ クリュ クロ ソルベ (フレデリック マニャン)</v>
          </cell>
        </row>
        <row r="3139">
          <cell r="B3139" t="str">
            <v>Morey-Saint-Denis 1er cru Les Blanchards (Frédéric Magnien)</v>
          </cell>
          <cell r="C3139" t="str">
            <v>モレ サン ドニ プルミエ クリュ レ ブランシャール (フレデリック マニャン)</v>
          </cell>
        </row>
        <row r="3140">
          <cell r="B3140" t="str">
            <v>Freeman Vineyard &amp; Winery Pinot Noir Akiko's Cuvée (California)</v>
          </cell>
          <cell r="C3140" t="str">
            <v>フリーマン ヴィンヤード アンド ワイナリー ピノ ノワール アキコズ キュヴェ (カリフォルニア)</v>
          </cell>
        </row>
        <row r="3141">
          <cell r="B3141" t="str">
            <v>Freemark Abbey Cabernet Sauvignon Bosché Vineyard (California)</v>
          </cell>
          <cell r="C3141" t="str">
            <v>フリーマーク アビー カベルネ ソーヴィニヨン ボッシェ ヴィンヤード (カリフォルニア)</v>
          </cell>
        </row>
        <row r="3142">
          <cell r="B3142" t="str">
            <v>Freemark Abbey Cabernet Sauvignon Sycamore Vineyard (California)</v>
          </cell>
          <cell r="C3142" t="str">
            <v>フリーマーク アビー カベルネ ソーヴィニヨン シカモア ヴィンヤード (カリフォルニア)</v>
          </cell>
        </row>
        <row r="3143">
          <cell r="B3143" t="str">
            <v>Brunello di Montalcino Riserva Frescobaldi-Ferrè (Frescobaldi)</v>
          </cell>
          <cell r="C3143" t="str">
            <v>ブルネッロ ディ モンタルチーノ フレスコバルディ フェッレ (フレスコバルディ / イタリア)</v>
          </cell>
        </row>
        <row r="3144">
          <cell r="B3144" t="str">
            <v>Chianti Rufina Riserva Nipozzano (Frescobaldi)</v>
          </cell>
          <cell r="C3144" t="str">
            <v>キャンティ ルフィナ リゼルヴァ ニポッツァーノ (フレスコバルディ / イタリア)</v>
          </cell>
        </row>
        <row r="3145">
          <cell r="B3145" t="str">
            <v>Nipozzano Riserva (Frescobardi)</v>
          </cell>
          <cell r="C3145" t="str">
            <v>ニポッツァーノ リゼルヴァ (フレスコバルディ / イタリア)</v>
          </cell>
        </row>
        <row r="3146">
          <cell r="B3146" t="str">
            <v>Sankt Paul Pinot Noir (Friedrich Becker)</v>
          </cell>
          <cell r="C3146" t="str">
            <v>ザンクト パウル ピノ ノワール (フリードリッヒ ベッカー / ドイツ)</v>
          </cell>
        </row>
        <row r="3147">
          <cell r="B3147" t="str">
            <v>Brauneberger Juffer Sonnenuhr Riesling Auslese (Fritz Haag)</v>
          </cell>
          <cell r="C3147" t="str">
            <v>ブラウネベルガー ユッファー ゾンネンウーア リースリング アウスレーゼ (フリッツ ハーグ / ドイツ)</v>
          </cell>
        </row>
        <row r="3148">
          <cell r="B3148" t="str">
            <v>Frog's Leap Merlot (California)</v>
          </cell>
          <cell r="C3148" t="str">
            <v>フロッグス リープ メルロー (カリフォルニア)</v>
          </cell>
        </row>
        <row r="3149">
          <cell r="B3149" t="str">
            <v>Frog's Leap Cabernet Sauvignon (California)</v>
          </cell>
          <cell r="C3149" t="str">
            <v>フロッグス リープ カベルネ ソーヴィニヨン (カリフォルニア)</v>
          </cell>
        </row>
        <row r="3150">
          <cell r="B3150" t="str">
            <v>Frog's Leap Rutherford (California)</v>
          </cell>
          <cell r="C3150" t="str">
            <v>フロッグス リープ ラザフォード (カリフォルニア)</v>
          </cell>
        </row>
        <row r="3151">
          <cell r="B3151" t="str">
            <v>Frog's Leap Zinfandel (California)</v>
          </cell>
          <cell r="C3151" t="str">
            <v>フロッグス リープ ジンファンデル (カリフォルニア)</v>
          </cell>
        </row>
        <row r="3152">
          <cell r="B3152" t="str">
            <v>Brunello di Montalcino (Fuligni)</v>
          </cell>
          <cell r="C3152" t="str">
            <v>ブルネッロ ディ モンタルチーノ (フリーニ / イタリア)</v>
          </cell>
        </row>
        <row r="3153">
          <cell r="B3153" t="str">
            <v>G Guinaudeau G Acte 1 (Bordeaux Supérieur)</v>
          </cell>
          <cell r="C3153" t="str">
            <v>ジー ギノードー ジー アクテ アン (ボルドー シュペリウール)</v>
          </cell>
        </row>
        <row r="3154">
          <cell r="B3154" t="str">
            <v>Gevrey-Chambertin 1er cru Clos Saint-Jacques (G. Bartet)</v>
          </cell>
          <cell r="C3154" t="str">
            <v>ジュヴレ シャンベルタン プルミエ クリュ クロ サン ジャック (バルテ)</v>
          </cell>
        </row>
        <row r="3155">
          <cell r="B3155" t="str">
            <v>Vosne-Romanee Les Raviolles (G. F. A. Les Genevrays)</v>
          </cell>
          <cell r="C3155" t="str">
            <v>ヴォーヌ ロマネ レ ラヴィオル (ジェ エフ ア レ ジュヌヴレイ)</v>
          </cell>
        </row>
        <row r="3156">
          <cell r="B3156" t="str">
            <v>G. H. Mumm Brut (Champagne)</v>
          </cell>
          <cell r="C3156" t="str">
            <v>ジェ アッシュ マム ブリュット (シャンパーニュ)</v>
          </cell>
        </row>
        <row r="3157">
          <cell r="B3157" t="str">
            <v>G. H. Mumm Cordon Rosé Brut (Champagne)</v>
          </cell>
          <cell r="C3157" t="str">
            <v>ジェ アッシュ マム コルドン ロゼ ブリュット (シャンパーニュ)</v>
          </cell>
        </row>
        <row r="3158">
          <cell r="B3158" t="str">
            <v>G. H. Mumm Cuvée René Lalou Cuvée Prestige Brut (Champagne)</v>
          </cell>
          <cell r="C3158" t="str">
            <v>ジェ アッシュ マム キュヴェ ルネ ラルー キュヴェ プレスティージュ ブリュット (シャンパーニュ)</v>
          </cell>
        </row>
        <row r="3159">
          <cell r="B3159" t="str">
            <v>G. H. Mumm René Lalou (Champagne)</v>
          </cell>
          <cell r="C3159" t="str">
            <v>ジェ アッシュ マム ルネ ラルー (シャンパーニュ)</v>
          </cell>
        </row>
        <row r="3160">
          <cell r="B3160" t="str">
            <v>G. H. Mumm RSRV Cuvée Lalou (Champagne)</v>
          </cell>
          <cell r="C3160" t="str">
            <v>ジェ アッシュ マム RSRV キュヴェ ラルー (シャンパーニュ)</v>
          </cell>
        </row>
        <row r="3161">
          <cell r="B3161" t="str">
            <v>Côte-Rôtie Côte Brune et Blonde (Gabriel Meffre)</v>
          </cell>
          <cell r="C3161" t="str">
            <v>コート ロティ コート ブリュヌ エ ブロンド (ガブリエル メフレ)</v>
          </cell>
        </row>
        <row r="3162">
          <cell r="B3162" t="str">
            <v>Château Gaby (Canon-Fronsac)</v>
          </cell>
          <cell r="C3162" t="str">
            <v>シャトー ギャビー (カノン フロンサック)</v>
          </cell>
        </row>
        <row r="3163">
          <cell r="B3163" t="str">
            <v>Bâtard-Montrachet (Gagnard-Delagrange)</v>
          </cell>
          <cell r="C3163" t="str">
            <v>バタール モンラッシェ (ガニャール ドラグランジュ)</v>
          </cell>
        </row>
        <row r="3164">
          <cell r="B3164" t="str">
            <v>Chassagne-Montrachet (Gagnard-Delagrange)</v>
          </cell>
          <cell r="C3164" t="str">
            <v>シャサーニュ モンラッシェ (ガニャール ドラグランジュ)</v>
          </cell>
        </row>
        <row r="3165">
          <cell r="B3165" t="str">
            <v>Chassagne-Montrachet 1er cru La Boudriotte (Gagnard-Delagrange)</v>
          </cell>
          <cell r="C3165" t="str">
            <v>シャサーニュ モンラッシェ プルミエ クリュ ラ ブードリオット (ガニャール ドラグランジュ)</v>
          </cell>
        </row>
        <row r="3166">
          <cell r="B3166" t="str">
            <v>Chassagne-Montrachet 1er cru Rouge (Gagnard-Delagrange)</v>
          </cell>
          <cell r="C3166" t="str">
            <v>シャサーニュ モンラッシェ プルミエ クリュ ルージュ (ガニャール ドラグランジュ)</v>
          </cell>
        </row>
        <row r="3167">
          <cell r="B3167" t="str">
            <v>Chassagne-Montrachet Rouge (Gagnard-Delagrange)</v>
          </cell>
          <cell r="C3167" t="str">
            <v>シャサーニュ モンラッシェ ルージュ (ガニャール ドラグランジュ)</v>
          </cell>
        </row>
        <row r="3168">
          <cell r="B3168" t="str">
            <v>Le Montrachet (Gagnard-Delagrange)</v>
          </cell>
          <cell r="C3168" t="str">
            <v>ル モンラッシェ (ガニャール ドラグランジュ)</v>
          </cell>
        </row>
        <row r="3169">
          <cell r="B3169" t="str">
            <v>Volnay 1er cru Champans (Gagnard-Delagrange)</v>
          </cell>
          <cell r="C3169" t="str">
            <v>ヴォルネイ プルミエ クリュ シャンパン (ガニャール ドラグランジュ)</v>
          </cell>
        </row>
        <row r="3170">
          <cell r="B3170" t="str">
            <v>Château Gaillard (St Émilion)</v>
          </cell>
          <cell r="C3170" t="str">
            <v>シャトー ガイヤール (サンテミリオン)</v>
          </cell>
        </row>
        <row r="3171">
          <cell r="B3171" t="str">
            <v>Alteni di Brassica (Gaja)</v>
          </cell>
          <cell r="C3171" t="str">
            <v>アルテニ ディ ブラッシカ (ガヤ / イタリア)</v>
          </cell>
        </row>
        <row r="3172">
          <cell r="B3172" t="str">
            <v>Barbaresco (Gaja)</v>
          </cell>
          <cell r="C3172" t="str">
            <v>バルバレスコ (ガヤ / イタリア)</v>
          </cell>
        </row>
        <row r="3173">
          <cell r="B3173" t="str">
            <v>Barbaresco Costa Russi (Gaja)</v>
          </cell>
          <cell r="C3173" t="str">
            <v>バルバレスコ コスタ ルッシ (ガヤ / イタリア)</v>
          </cell>
        </row>
        <row r="3174">
          <cell r="B3174" t="str">
            <v>Barbaresco Sorì San Lorenzo (Gaja)</v>
          </cell>
          <cell r="C3174" t="str">
            <v>バルバレスコ ソリ サン ロレンツォ (ガヤ / イタリア)</v>
          </cell>
        </row>
        <row r="3175">
          <cell r="B3175" t="str">
            <v>Barbaresco Sorì Tildìn (Gaja)</v>
          </cell>
          <cell r="C3175" t="str">
            <v>バルバレスコ ソリ ティルディン (ガヤ / イタリア)</v>
          </cell>
        </row>
        <row r="3176">
          <cell r="B3176" t="str">
            <v>Barolo Conteisa (Gaja)</v>
          </cell>
          <cell r="C3176" t="str">
            <v>バローロ コンテイザ (ガヤ / イタリア)</v>
          </cell>
        </row>
        <row r="3177">
          <cell r="B3177" t="str">
            <v>Barolo Dagromis (Gaja)</v>
          </cell>
          <cell r="C3177" t="str">
            <v>バローロ ダグロミス (ガヤ / イタリア)</v>
          </cell>
        </row>
        <row r="3178">
          <cell r="B3178" t="str">
            <v>Barolo Sperss (Gaja)</v>
          </cell>
          <cell r="C3178" t="str">
            <v>バローロ スペルス (ガヤ / イタリア)</v>
          </cell>
        </row>
        <row r="3179">
          <cell r="B3179" t="str">
            <v>Conteisa (Gaja)</v>
          </cell>
          <cell r="C3179" t="str">
            <v>コンテイザ (ガヤ / イタリア)</v>
          </cell>
        </row>
        <row r="3180">
          <cell r="B3180" t="str">
            <v>Costa Russi (Gaja)</v>
          </cell>
          <cell r="C3180" t="str">
            <v>コスタ ルッシ (ガヤ / イタリア)</v>
          </cell>
        </row>
        <row r="3181">
          <cell r="B3181" t="str">
            <v>Darmagi (Gaja)</v>
          </cell>
          <cell r="C3181" t="str">
            <v>ダルマジ (ガヤ / イタリア)</v>
          </cell>
        </row>
        <row r="3182">
          <cell r="B3182" t="str">
            <v>Gaia &amp; Rey (Gaja)</v>
          </cell>
          <cell r="C3182" t="str">
            <v>ガヤ エ レイ (ガヤ / イタリア)</v>
          </cell>
        </row>
        <row r="3183">
          <cell r="B3183" t="str">
            <v>Rossj Bass (Gaja)</v>
          </cell>
          <cell r="C3183" t="str">
            <v>ロッシィ バス (ガヤ / イタリア)</v>
          </cell>
        </row>
        <row r="3184">
          <cell r="B3184" t="str">
            <v>Sito Moresco (Gaja)</v>
          </cell>
          <cell r="C3184" t="str">
            <v>シト モレスコ (ガヤ / イタリア)</v>
          </cell>
        </row>
        <row r="3185">
          <cell r="B3185" t="str">
            <v>Sorì San Lorenzo (Gaja)</v>
          </cell>
          <cell r="C3185" t="str">
            <v>ソリ サン ロレンツォ (ガヤ / イタリア)</v>
          </cell>
        </row>
        <row r="3186">
          <cell r="B3186" t="str">
            <v>Sorì Tildìn (Gaja)</v>
          </cell>
          <cell r="C3186" t="str">
            <v>ソリ ティルディン (ガヤ / イタリア)</v>
          </cell>
        </row>
        <row r="3187">
          <cell r="B3187" t="str">
            <v>Sperss (Gaja)</v>
          </cell>
          <cell r="C3187" t="str">
            <v>スペルス (ガヤ / イタリア)</v>
          </cell>
        </row>
        <row r="3188">
          <cell r="B3188" t="str">
            <v>Terra di Lavoro (Galardi)</v>
          </cell>
          <cell r="C3188" t="str">
            <v>テッラ ディ ラヴォーロ (ガラルディ / イタリア)</v>
          </cell>
        </row>
        <row r="3189">
          <cell r="B3189" t="str">
            <v>Côtes du Vivarais La Syrare (Gallety)</v>
          </cell>
          <cell r="C3189" t="str">
            <v>コート デュ ヴィヴァレ ラ シラール (ガルティ)</v>
          </cell>
        </row>
        <row r="3190">
          <cell r="B3190" t="str">
            <v>Gallimard Rosé des Riceys (Côteaux Champenois)</v>
          </cell>
          <cell r="C3190" t="str">
            <v>ガリマール ロゼ デ リセ (コトー シャンプノワ)</v>
          </cell>
        </row>
        <row r="3191">
          <cell r="B3191" t="str">
            <v>Gallo Winery Chardonnay Sonoma County (California)</v>
          </cell>
          <cell r="C3191" t="str">
            <v>ガロ ワイナリー シャルドネ ソノマ カウンティ (カリフォルニア)</v>
          </cell>
        </row>
        <row r="3192">
          <cell r="B3192" t="str">
            <v>Gardet Cuvée Prestige Charles Gardet Brut (Champagne)</v>
          </cell>
          <cell r="C3192" t="str">
            <v>ガルデ キュヴェ プレスティージュ シャルル ガルデ ブリュット (シャンパーニュ)</v>
          </cell>
        </row>
        <row r="3193">
          <cell r="B3193" t="str">
            <v>Corton Hautes Mourottes (Gaston &amp; Pierre Ravaut)</v>
          </cell>
          <cell r="C3193" t="str">
            <v>コルトン オート ムーロット (ガストン エ ピエール ラヴォー)</v>
          </cell>
        </row>
        <row r="3194">
          <cell r="B3194" t="str">
            <v>Corton-Charlemagne (Gaston &amp; Pierre Ravaut)</v>
          </cell>
          <cell r="C3194" t="str">
            <v>コルトン シャルルマーニュ (ガストン エ ピエール ラヴォー)</v>
          </cell>
        </row>
        <row r="3195">
          <cell r="B3195" t="str">
            <v>Ladoix 1er cru Les Basses Mourottes Blanc (Gaston &amp; Pierre Ravaut)</v>
          </cell>
          <cell r="C3195" t="str">
            <v>ラドワ プルミエ クリュ レ バス ムーロット ブラン (ガストン エ ピエール ラヴォー)</v>
          </cell>
        </row>
        <row r="3196">
          <cell r="B3196" t="str">
            <v>Nuits-Saint-Georges Les Hospices de Nuits (Gaston &amp; Pierre Ravaut)</v>
          </cell>
          <cell r="C3196" t="str">
            <v>ニュイ サン ジョルジュ レ オスピス ド ニュイ (ガストン エ ピエール ラヴォー)</v>
          </cell>
        </row>
        <row r="3197">
          <cell r="B3197" t="str">
            <v>Gaston Chiquet Or Brut (Champagne)</v>
          </cell>
          <cell r="C3197" t="str">
            <v>ガストン シケ オール ブリュット (シャンパーニュ)</v>
          </cell>
        </row>
        <row r="3198">
          <cell r="B3198" t="str">
            <v>Gaston Hochar Château Musar (Lebanon)</v>
          </cell>
          <cell r="C3198" t="str">
            <v>ガストン ホシャール シャトー ミュザール (レバノン)</v>
          </cell>
        </row>
        <row r="3199">
          <cell r="B3199" t="str">
            <v>Gatinois Aÿ Brut (Champagne)</v>
          </cell>
          <cell r="C3199" t="str">
            <v>ガティノワ アイ ブリュット (シャンパーニュ)</v>
          </cell>
        </row>
        <row r="3200">
          <cell r="B3200" t="str">
            <v>Gatinois Aÿ Tradition Brut (Champagne)</v>
          </cell>
          <cell r="C3200" t="str">
            <v>ガティノワ アイ トラディション ブリュット (シャンパーニュ)</v>
          </cell>
        </row>
        <row r="3201">
          <cell r="B3201" t="str">
            <v>Gatinois Brut (Champagne)</v>
          </cell>
          <cell r="C3201" t="str">
            <v>ガティノワ ブリュット (シャンパーニュ)</v>
          </cell>
        </row>
        <row r="3202">
          <cell r="B3202" t="str">
            <v>Côtes du Roussillon vieilles vignes (Gauby)</v>
          </cell>
          <cell r="C3202" t="str">
            <v>コート デュ ルーション ヴィエイユ ヴィーニュ (ゴビー / コート デュ ルーション)</v>
          </cell>
        </row>
        <row r="3203">
          <cell r="B3203" t="str">
            <v>Coume Gineste Blanc (Gauby)</v>
          </cell>
          <cell r="C3203" t="str">
            <v>クーム ジネスト ブラン (ゴビー / コート デュ ルーション)</v>
          </cell>
        </row>
        <row r="3204">
          <cell r="B3204" t="str">
            <v>IGP Côtes de Catalanes Blanc vieilles vignes (Gauby)</v>
          </cell>
          <cell r="C3204" t="str">
            <v>コート ド カタラン ブラン ヴィエイユ ヴィーニュ (ゴビー / コート デュ ルーション)</v>
          </cell>
        </row>
        <row r="3205">
          <cell r="B3205" t="str">
            <v>IGP Côtes de Catalanes Rouge vieilles vignes (Gauby)</v>
          </cell>
          <cell r="C3205" t="str">
            <v>コート ド カタラン ルージュ ヴィエイユ ヴィーニュ (ゴビー / コート デュ ルーション)</v>
          </cell>
        </row>
        <row r="3206">
          <cell r="B3206" t="str">
            <v>Muntada (Gauby)</v>
          </cell>
          <cell r="C3206" t="str">
            <v>ムンタダ (ゴビー / コート デュ ルーション)</v>
          </cell>
        </row>
        <row r="3207">
          <cell r="B3207" t="str">
            <v>Château Gazin (Pomerol)</v>
          </cell>
          <cell r="C3207" t="str">
            <v>シャトー ガザン (ポムロール)</v>
          </cell>
        </row>
        <row r="3208">
          <cell r="B3208" t="str">
            <v>Chambertin (Geantet-Pansiot)</v>
          </cell>
          <cell r="C3208" t="str">
            <v>シャンベルタン (ジャンテ パンショ)</v>
          </cell>
        </row>
        <row r="3209">
          <cell r="B3209" t="str">
            <v>Chambolle-Musigny vieilles vignes (Geantet-Pansiot)</v>
          </cell>
          <cell r="C3209" t="str">
            <v>シャンボール ミュジニー ヴィエイユ ヴィーニュ (ジャンテ パンシオ)</v>
          </cell>
        </row>
        <row r="3210">
          <cell r="B3210" t="str">
            <v>Charmes-Chambertin (Geantet-Pansiot)</v>
          </cell>
          <cell r="C3210" t="str">
            <v>シャルム シャンベルタン (ジャンテ パンショ)</v>
          </cell>
        </row>
        <row r="3211">
          <cell r="B3211" t="str">
            <v>Gevrey-Chambertin (Geantet-Pansiot)</v>
          </cell>
          <cell r="C3211" t="str">
            <v>ジュヴレ シャンベルタン (ジャンテ パンシオ)</v>
          </cell>
        </row>
        <row r="3212">
          <cell r="B3212" t="str">
            <v>Gevrey-Chambertin 1er cru Combe aux Moines (Geantet-Pansiot)</v>
          </cell>
          <cell r="C3212" t="str">
            <v>ジュヴレ シャンベルタン プルミエ クリュ コンブ オー モワンヌ (ジャンテ パンシオ)</v>
          </cell>
        </row>
        <row r="3213">
          <cell r="B3213" t="str">
            <v>Gevrey-Chambertin 1er cru Le Poissenot (Geantet-Pansiot)</v>
          </cell>
          <cell r="C3213" t="str">
            <v>ジュヴレ シャンベルタン プルミエ クリュ ル ポワスノ (ジャンテ パンショ)</v>
          </cell>
        </row>
        <row r="3214">
          <cell r="B3214" t="str">
            <v>Gevrey-Chambertin 1er cru Poissenot (Geantet-Pansiot)</v>
          </cell>
          <cell r="C3214" t="str">
            <v>ジュヴレ シャンベルタン プルミエ クリュ ポワスノ (ジャンテ パンショ)</v>
          </cell>
        </row>
        <row r="3215">
          <cell r="B3215" t="str">
            <v>Gevrey-Chambertin Les Jeunes Rois (Geantet-Pansiot)</v>
          </cell>
          <cell r="C3215" t="str">
            <v>ジュヴレ シャンベルタン レ ジューヌ ロワ (ジャンテ パンシオ)</v>
          </cell>
        </row>
        <row r="3216">
          <cell r="B3216" t="str">
            <v>Gevrey-Chambertin vieilles vignes (Geantet-Pansiot)</v>
          </cell>
          <cell r="C3216" t="str">
            <v>ジュヴレ シャンベルタン ヴィエイユ ヴィーニュ (ジャンテ パンシオ)</v>
          </cell>
        </row>
        <row r="3217">
          <cell r="B3217" t="str">
            <v>Nuits-Saint-Georges 1er cru Les Procès (Geisweiler)</v>
          </cell>
          <cell r="C3217" t="str">
            <v>ニュイ サン ジョルジュ プルミエ クリュ レ プロセ (ゲイスヴェラー)</v>
          </cell>
        </row>
        <row r="3218">
          <cell r="B3218" t="str">
            <v>Aloxe-Corton 1er cru Clos du Chapitre (Génot-Boulanger)</v>
          </cell>
          <cell r="C3218" t="str">
            <v>アロース コルトン プルミエ クリュ クロ デュ シャピトル (ジェノ ブーランジェ)</v>
          </cell>
        </row>
        <row r="3219">
          <cell r="B3219" t="str">
            <v>Beaune 1er cru Grèves (Génot-Boulanger)</v>
          </cell>
          <cell r="C3219" t="str">
            <v>ボーヌ プルミエ クリュ グレーヴ (ジェノ ブーランジェ)</v>
          </cell>
        </row>
        <row r="3220">
          <cell r="B3220" t="str">
            <v>Chambolle-Musigny (Génot-Boulanger)</v>
          </cell>
          <cell r="C3220" t="str">
            <v>シャンボール ミュジニー (ジェノ ブーランジェ)</v>
          </cell>
        </row>
        <row r="3221">
          <cell r="B3221" t="str">
            <v>Clos de Vougeot (Génot-Boulanger)</v>
          </cell>
          <cell r="C3221" t="str">
            <v>クロ ド ヴージョ (ジェノ ブーランジェ)</v>
          </cell>
        </row>
        <row r="3222">
          <cell r="B3222" t="str">
            <v>Corton-Charlemagne (Génot-Boulanger)</v>
          </cell>
          <cell r="C3222" t="str">
            <v>コルトン シャルルマーニュ (ジェノ ブーランジェ)</v>
          </cell>
        </row>
        <row r="3223">
          <cell r="B3223" t="str">
            <v>Mercurey 1er cru Les Saumonts (Génot-Boulanger)</v>
          </cell>
          <cell r="C3223" t="str">
            <v>メルキュレイ プルミエ クリュ ソーモン (ジェノ ブーランジェ)</v>
          </cell>
        </row>
        <row r="3224">
          <cell r="B3224" t="str">
            <v>Estate Rauenthal Riesling Trocken (Georg Breuer)</v>
          </cell>
          <cell r="C3224" t="str">
            <v>エステート ラウエンタール リースリング トロッケン (ゲオルグ ブロイヤー / ドイツ)</v>
          </cell>
        </row>
        <row r="3225">
          <cell r="B3225" t="str">
            <v>George Wine Company Pinot Noir Buena Tierra Vineyard (California)</v>
          </cell>
          <cell r="C3225" t="str">
            <v>ジョージ ワイン カンパニー ピノ ノワール ブエナ ティエラ ヴィンヤード (カリフォルニア)</v>
          </cell>
        </row>
        <row r="3226">
          <cell r="B3226" t="str">
            <v>George Wine Company Pinot Noir Ceremonial Vineyard (California)</v>
          </cell>
          <cell r="C3226" t="str">
            <v>ジョージ ワイン カンパニー ピノ ノワール セレモニアル ヴィンヤード (カリフォルニア)</v>
          </cell>
        </row>
        <row r="3227">
          <cell r="B3227" t="str">
            <v>George Wine Company Pinot Noir Hirsch Vineyards Block 3A (California)</v>
          </cell>
          <cell r="C3227" t="str">
            <v>ジョージ ワイン カンパニー ピノ ノワール ハーシュ ヴィンヤーズ ブロック 3A (カリフォルニア)</v>
          </cell>
        </row>
        <row r="3228">
          <cell r="B3228" t="str">
            <v>George Wine Company Pinot Noir Nuptial Vineyard (California)</v>
          </cell>
          <cell r="C3228" t="str">
            <v>ジョージ ワイン カンパニー ピノ ノワール ナプシャル ヴィンヤード (カリフォルニア)</v>
          </cell>
        </row>
        <row r="3229">
          <cell r="B3229" t="str">
            <v>Meursault Rouge (Georges Blanc)</v>
          </cell>
          <cell r="C3229" t="str">
            <v>ムルソー ルージュ (ジョルジュ ブラン)</v>
          </cell>
        </row>
        <row r="3230">
          <cell r="B3230" t="str">
            <v>Chevalier-Montrachet (Georges Deléger)</v>
          </cell>
          <cell r="C3230" t="str">
            <v>シュヴァリエ モンラッシェ (ジョルジュ ドレジェ)</v>
          </cell>
        </row>
        <row r="3231">
          <cell r="B3231" t="str">
            <v>Chiroubles (Georges Dubœuf)</v>
          </cell>
          <cell r="C3231" t="str">
            <v>シルーブル (ジョルジュ デュブッフ)</v>
          </cell>
        </row>
        <row r="3232">
          <cell r="B3232" t="str">
            <v>Morgon (Georges Dubœuf)</v>
          </cell>
          <cell r="C3232" t="str">
            <v>モルゴン (ジョルジュ デュブッフ)</v>
          </cell>
        </row>
        <row r="3233">
          <cell r="B3233" t="str">
            <v>Moulin-à-Vent Cuvée Prestige 50 Anniversaire (Georges Dubœuf)</v>
          </cell>
          <cell r="C3233" t="str">
            <v>ムーラン ナ ヴァン キュヴェ プレスティージュ 50 アニヴェルセール (ジョルジュ デュブッフ)</v>
          </cell>
        </row>
        <row r="3234">
          <cell r="B3234" t="str">
            <v>Georges Laval Cumières Les Chênes Blanc de Blancs Brut Nature (Champagne)</v>
          </cell>
          <cell r="C3234" t="str">
            <v>ジョルジュ ラヴァル キュミエール レ シェーヌ ブラン ド ブラン ブリュット ナチュール (シャンパーニュ)</v>
          </cell>
        </row>
        <row r="3235">
          <cell r="B3235" t="str">
            <v>Georges Laval Cumières Les Hautes Chèvres Brut Nature (Champagne)</v>
          </cell>
          <cell r="C3235" t="str">
            <v>ジョルジュ ラヴァル キュミエール レ オート シェーヴル ブリュット ナチュール (シャンパーニュ)</v>
          </cell>
        </row>
        <row r="3236">
          <cell r="B3236" t="str">
            <v>Georges Laval Les Longues Violes Brut Nature (Champagne)</v>
          </cell>
          <cell r="C3236" t="str">
            <v>ジョルジュ ラヴァル レ ロング ヴィオル ブリュット ナチュール (シャンパーニュ)</v>
          </cell>
        </row>
        <row r="3237">
          <cell r="B3237" t="str">
            <v>Bonnes-Mares (Georges Lignier)</v>
          </cell>
          <cell r="C3237" t="str">
            <v>ボンヌ マール (ジョルジュ リニエ)</v>
          </cell>
        </row>
        <row r="3238">
          <cell r="B3238" t="str">
            <v>Charmes-Chambertin (Georges Lignier)</v>
          </cell>
          <cell r="C3238" t="str">
            <v>シャルム シャンベルタン (ジョルジュ リニエ)</v>
          </cell>
        </row>
        <row r="3239">
          <cell r="B3239" t="str">
            <v>Clos de la Roche (Georges Lignier)</v>
          </cell>
          <cell r="C3239" t="str">
            <v>クロ ド ラ ロシュ (ジョルジュ リニエ)</v>
          </cell>
        </row>
        <row r="3240">
          <cell r="B3240" t="str">
            <v>Clos Saint-Denis (Georges Lignier)</v>
          </cell>
          <cell r="C3240" t="str">
            <v>クロ サン ドニ (ジョルジュ リニエ)</v>
          </cell>
        </row>
        <row r="3241">
          <cell r="B3241" t="str">
            <v>Gevrey-Chambertin 1er cru Les Combettes (Georges Lignier)</v>
          </cell>
          <cell r="C3241" t="str">
            <v>ジュヴレ シャンベルタン プルミエ クリュ レ コンボット (ジョルジュ リニエ)</v>
          </cell>
        </row>
        <row r="3242">
          <cell r="B3242" t="str">
            <v>Morey-Saint-Denis (Georges Lignier)</v>
          </cell>
          <cell r="C3242" t="str">
            <v>モレ サン ドニ (ジョルジュ リニエ)</v>
          </cell>
        </row>
        <row r="3243">
          <cell r="B3243" t="str">
            <v>Morey-Saint-Denis 1er cru Clos des Ormes (Georges Lignier)</v>
          </cell>
          <cell r="C3243" t="str">
            <v>モレ サン ドニ プルミエ クリュ クロ デ ゾルム (ジョルジュ リニエ)</v>
          </cell>
        </row>
        <row r="3244">
          <cell r="B3244" t="str">
            <v>Chambolle-Musigny 1er cru Les Feusselottes (Georges Mugneret)</v>
          </cell>
          <cell r="C3244" t="str">
            <v>シャンボール ミュジニー プルミエ クリュ レ フスロット (ジョルジュ ミュニュレ)</v>
          </cell>
        </row>
        <row r="3245">
          <cell r="B3245" t="str">
            <v>Clos Vougeot (Georges Mugneret)</v>
          </cell>
          <cell r="C3245" t="str">
            <v>クロ ヴージョ (ジョルジュ ミュニュレ)</v>
          </cell>
        </row>
        <row r="3246">
          <cell r="B3246" t="str">
            <v>Nuits-Saint-Georges 1er cru Les Chaignots (Georges Mugneret)</v>
          </cell>
          <cell r="C3246" t="str">
            <v>ニュイ サン ジョルジュ プルミエ クリュ レ シェニョ (ジョルジュ ミュニュレ)</v>
          </cell>
        </row>
        <row r="3247">
          <cell r="B3247" t="str">
            <v>Ruchottes-Chambertin (Georges Mugneret)</v>
          </cell>
          <cell r="C3247" t="str">
            <v>リュショット シャンベルタン (ジョルジュ ミュニュレ)</v>
          </cell>
        </row>
        <row r="3248">
          <cell r="B3248" t="str">
            <v>Vosne-Romanée (Georges Mugneret)</v>
          </cell>
          <cell r="C3248" t="str">
            <v>ヴォーヌ ロマネ (ジョルジュ ミュニュレ)</v>
          </cell>
        </row>
        <row r="3249">
          <cell r="B3249" t="str">
            <v>Bourgogne (Georges Mugneret-Gibourg)</v>
          </cell>
          <cell r="C3249" t="str">
            <v>ブルゴーニュ (ジョルジュ ミュニュレ ジブール)</v>
          </cell>
        </row>
        <row r="3250">
          <cell r="B3250" t="str">
            <v>Chambolle-Musigny 1er cru Les Feusselottes (Georges Mugneret-Gibourg)</v>
          </cell>
          <cell r="C3250" t="str">
            <v>シャンボール ミュジニー プルミエ クリュ レ フスロット (ジョルジュ ミュニュレ ジブール)</v>
          </cell>
        </row>
        <row r="3251">
          <cell r="B3251" t="str">
            <v>Chambolle-Musigny 1er cru Les Feusselottes Cuvée Augustin (Georges Mugneret-Gibourg)</v>
          </cell>
          <cell r="C3251" t="str">
            <v>シャンボール ミュジニー プルミエ クリュ レ フスロット キュヴェ オーギュスタン (ジョルジュ ミュニュレ ジブール)</v>
          </cell>
        </row>
        <row r="3252">
          <cell r="B3252" t="str">
            <v>Clos Vougeot (Georges Mugneret-Gibourg)</v>
          </cell>
          <cell r="C3252" t="str">
            <v>クロ ヴージョ (ジョルジュ ミュニュレ ジブール)</v>
          </cell>
        </row>
        <row r="3253">
          <cell r="B3253" t="str">
            <v>Échézeaux (Georges Mugneret-Gibourg)</v>
          </cell>
          <cell r="C3253" t="str">
            <v>エシェゾー (ジョルジュ ミュニュレ ジブール)</v>
          </cell>
        </row>
        <row r="3254">
          <cell r="B3254" t="str">
            <v>Gevrey-Chambertin 1er cru (Georges Mugneret-Gibourg)</v>
          </cell>
          <cell r="C3254" t="str">
            <v>ジュヴレ シャンベルタン プルミエ クリュ (ジョルジュ ミュニュレ ジブール)</v>
          </cell>
        </row>
        <row r="3255">
          <cell r="B3255" t="str">
            <v>Nuits-Saint-Georges 1er cru Les Chaignots (Georges Mugneret-Gibourg)</v>
          </cell>
          <cell r="C3255" t="str">
            <v>ニュイ サン ジョルジュ プルミエ クリュ レ シェニョ (ジョルジュ ミュニュレ ジブール)</v>
          </cell>
        </row>
        <row r="3256">
          <cell r="B3256" t="str">
            <v>Nuits-Saint-Georges 1er cru Les Vignes Rondes (Georges Mugneret-Gibourg)</v>
          </cell>
          <cell r="C3256" t="str">
            <v>ニュイ サン ジョルジュ プルミエ クリュ レ ヴィーニュ ロンド (ジョルジュ ミュニュレ ジブール)</v>
          </cell>
        </row>
        <row r="3257">
          <cell r="B3257" t="str">
            <v>Ruchottes-Chambertin (Georges Mugneret-Gibourg)</v>
          </cell>
          <cell r="C3257" t="str">
            <v>リュショット シャンベルタン (ジョルジュ ミュニュレ ジブール)</v>
          </cell>
        </row>
        <row r="3258">
          <cell r="B3258" t="str">
            <v>Vosne-Romanée (Georges Mugneret-Gibourg)</v>
          </cell>
          <cell r="C3258" t="str">
            <v>ヴォーヌ ロマネ (ジョルジュ ミュニュレ ジブール)</v>
          </cell>
        </row>
        <row r="3259">
          <cell r="B3259" t="str">
            <v>Vosne-Romanée La Colombière (Georges Mugneret-Gibourg)</v>
          </cell>
          <cell r="C3259" t="str">
            <v>ヴォーヌ ロマネ ラ コロンビエール (ジョルジュ ミュニュレ ジブール)</v>
          </cell>
        </row>
        <row r="3260">
          <cell r="B3260" t="str">
            <v>Échézeaux (Georges Noëllat)</v>
          </cell>
          <cell r="C3260" t="str">
            <v>エシェゾー (ジョルジュ ノエラ)</v>
          </cell>
        </row>
        <row r="3261">
          <cell r="B3261" t="str">
            <v>Grands-Échézeaux (Georges Noëllat)</v>
          </cell>
          <cell r="C3261" t="str">
            <v>グラン エシェゾー (ジョルジュ ノエラ)</v>
          </cell>
        </row>
        <row r="3262">
          <cell r="B3262" t="str">
            <v>Nuits-Saint-Georges 1er cru Les Boudots (Georges Noëllat)</v>
          </cell>
          <cell r="C3262" t="str">
            <v>ニュイ サン ジョルジュ プルミエ クリュ レ ブード (ジョルジュ ノエラ)</v>
          </cell>
        </row>
        <row r="3263">
          <cell r="B3263" t="str">
            <v>Vosne-Romanée 1er cru (Georges Noëllat)</v>
          </cell>
          <cell r="C3263" t="str">
            <v>ヴォーヌ ロマネ プルミエ クリュ (ジョルジュ ノエラ)</v>
          </cell>
        </row>
        <row r="3264">
          <cell r="B3264" t="str">
            <v>Vosne-Romanée 1er cru Les Beaux Monts (Georges Noëllat)</v>
          </cell>
          <cell r="C3264" t="str">
            <v>ヴォーヌ ロマネ プルミエ クリュ レ ボー モン (ジョルジュ ノエラ)</v>
          </cell>
        </row>
        <row r="3265">
          <cell r="B3265" t="str">
            <v>Vosne-Romanée 1er cru Les Chaumes (Georges Noëllat)</v>
          </cell>
          <cell r="C3265" t="str">
            <v>ヴォーヌ ロマネ プルミエ クリュ レ ショーム (ジョルジュ ノエラ)</v>
          </cell>
        </row>
        <row r="3266">
          <cell r="B3266" t="str">
            <v>Georges Remy Les Quatre Terroirs Brut Nature (Champagne)</v>
          </cell>
          <cell r="C3266" t="str">
            <v>ジョルジュ レミ レ キャトル テロワール ブリュット ナチュール (シャンパーニュ)</v>
          </cell>
        </row>
        <row r="3267">
          <cell r="B3267" t="str">
            <v>Bonnes-Mares (Georges Roumier)</v>
          </cell>
          <cell r="C3267" t="str">
            <v>ボンヌ マール (ジョルジュ ルーミエ)</v>
          </cell>
        </row>
        <row r="3268">
          <cell r="B3268" t="str">
            <v>Bonnes-Mares vieilles vignes (Georges Roumier)</v>
          </cell>
          <cell r="C3268" t="str">
            <v>ボンヌ マール ヴィエイユ ヴィーニュ (ジョルジュ ルーミエ)</v>
          </cell>
        </row>
        <row r="3269">
          <cell r="B3269" t="str">
            <v>Bourgogne (Georges Roumier)</v>
          </cell>
          <cell r="C3269" t="str">
            <v>ブルゴーニュ (ジョルジュ ルーミエ)</v>
          </cell>
        </row>
        <row r="3270">
          <cell r="B3270" t="str">
            <v>Chambolle-Musigny (Georges Roumier)</v>
          </cell>
          <cell r="C3270" t="str">
            <v>シャンボール ミュジニー (ジョルジュ ルーミエ)</v>
          </cell>
        </row>
        <row r="3271">
          <cell r="B3271" t="str">
            <v>Chambolle-Musigny 1er cru Amoureuses (Georges Roumier)</v>
          </cell>
          <cell r="C3271" t="str">
            <v>シャンボール ミュジニー プルミエ クリュ アムルーズ (ジョルジュ ルーミエ)</v>
          </cell>
        </row>
        <row r="3272">
          <cell r="B3272" t="str">
            <v>Chambolle-Musigny 1er cru Les Combottes (Georges Roumier)</v>
          </cell>
          <cell r="C3272" t="str">
            <v>シャンボール ミュジニー プルミエ クリュ レ コンボット (ジョルジュ ルーミエ)</v>
          </cell>
        </row>
        <row r="3273">
          <cell r="B3273" t="str">
            <v>Chambolle-Musigny 1er cru Les Cras (Georges Roumier)</v>
          </cell>
          <cell r="C3273" t="str">
            <v>シャンボール ミュジニー プルミエ クリュ レ クラ (ジョルジュ ルーミエ)</v>
          </cell>
        </row>
        <row r="3274">
          <cell r="B3274" t="str">
            <v>Charmes-Chambertin (Georges Roumier)</v>
          </cell>
          <cell r="C3274" t="str">
            <v>シャルム シャンベルタン (ジョルジュ ルーミエ)</v>
          </cell>
        </row>
        <row r="3275">
          <cell r="B3275" t="str">
            <v>Clos Vougeot (Georges Roumier)</v>
          </cell>
          <cell r="C3275" t="str">
            <v>クロ ヴージョ (ジョルジュ ルーミエ)</v>
          </cell>
        </row>
        <row r="3276">
          <cell r="B3276" t="str">
            <v>Corton-Charlemagne (Georges Roumier)</v>
          </cell>
          <cell r="C3276" t="str">
            <v>コルトン シャルルマーニュ (ジョルジュ ルーミエ)</v>
          </cell>
        </row>
        <row r="3277">
          <cell r="B3277" t="str">
            <v>Échézeaux (Georges Roumier)</v>
          </cell>
          <cell r="C3277" t="str">
            <v>エシェゾー (ジョルジュ ルーミエ)</v>
          </cell>
        </row>
        <row r="3278">
          <cell r="B3278" t="str">
            <v>Morey-Saint-Denis 1er cru Clos de la Bussière (Georges Roumier)</v>
          </cell>
          <cell r="C3278" t="str">
            <v>モレ サン ドニ プルミエ クリュ クロ ド ラ ビュシエール (ジョルジュ ルーミエ)</v>
          </cell>
        </row>
        <row r="3279">
          <cell r="B3279" t="str">
            <v>Musigny (Georges Roumier)</v>
          </cell>
          <cell r="C3279" t="str">
            <v>ミュジニー (ジョルジュ ルーミエ)</v>
          </cell>
        </row>
        <row r="3280">
          <cell r="B3280" t="str">
            <v>Condrieu (Georges Vernay)</v>
          </cell>
          <cell r="C3280" t="str">
            <v>コンドリュー (ジョルジュ ヴェルネ)</v>
          </cell>
        </row>
        <row r="3281">
          <cell r="B3281" t="str">
            <v>Condrieu Coteau de Vernon (Georges Vernay)</v>
          </cell>
          <cell r="C3281" t="str">
            <v>コンドリュー コトー ド ヴェルノン (ジョルジュ ヴェルネ)</v>
          </cell>
        </row>
        <row r="3282">
          <cell r="B3282" t="str">
            <v>Georis Winery Clos des Moutons (California)</v>
          </cell>
          <cell r="C3282" t="str">
            <v>ジオリス ワイナリー クロ デ ムートン (カリフォルニア)</v>
          </cell>
        </row>
        <row r="3283">
          <cell r="B3283" t="str">
            <v>Georis Winery Merlot (California)</v>
          </cell>
          <cell r="C3283" t="str">
            <v>ジオリス ワイナリー メルロー (カリフォルニア)</v>
          </cell>
        </row>
        <row r="3284">
          <cell r="B3284" t="str">
            <v>Cigalus Rouge (Gerard Bertrand)</v>
          </cell>
          <cell r="C3284" t="str">
            <v>シガリュス ルージュ (ジェラール ベルトラン)</v>
          </cell>
        </row>
        <row r="3285">
          <cell r="B3285" t="str">
            <v>Rivesaltes Legend Vintage (Gerard Bertrand)</v>
          </cell>
          <cell r="C3285" t="str">
            <v>リヴサルト レジェンド ヴィンテージ (ジェラール ベルトラン)</v>
          </cell>
        </row>
        <row r="3286">
          <cell r="B3286" t="str">
            <v>Chablis 1er cru Vaillons (Gérard Duplessis)</v>
          </cell>
          <cell r="C3286" t="str">
            <v>シャブリ プルミエ クリュ ヴァイヨン (ジェラール デュプレシ)</v>
          </cell>
        </row>
        <row r="3287">
          <cell r="B3287" t="str">
            <v>Chassagne-Montrachet 1er cru Morgeot La Cardeuse (Gérard Moreau)</v>
          </cell>
          <cell r="C3287" t="str">
            <v>シャサーニュ モンラッシェ プルミエ クリュ モルジョ ラ カルドゥーズ (ジェラール モロー)</v>
          </cell>
        </row>
        <row r="3288">
          <cell r="B3288" t="str">
            <v>Vosne-Romanée 1er cru Aux Brûlées (Gérard Mugneret)</v>
          </cell>
          <cell r="C3288" t="str">
            <v>ヴォーヌ ロマネ プルミエ クリュ オー ブリュレ (ジェラール ミュニュレ)</v>
          </cell>
        </row>
        <row r="3289">
          <cell r="B3289" t="str">
            <v>Bonnes-Mares (Gérard Peirazeau)</v>
          </cell>
          <cell r="C3289" t="str">
            <v>ボンヌ マール (ジェラール ペラゾー)</v>
          </cell>
        </row>
        <row r="3290">
          <cell r="B3290" t="str">
            <v>Bourgogne Pinot Noir (Gérard Peirazeau)</v>
          </cell>
          <cell r="C3290" t="str">
            <v>ブルゴーニュ ピノ ノワール (ジェラール ペラゾー)</v>
          </cell>
        </row>
        <row r="3291">
          <cell r="B3291" t="str">
            <v>Chambolle-Musigny 1er cru Les Hauts-Doix (Gérard Peirazeau)</v>
          </cell>
          <cell r="C3291" t="str">
            <v>シャンボール ミュジニー プルミエ クリュ レ オー ドワ (ジェラール ペラゾー)</v>
          </cell>
        </row>
        <row r="3292">
          <cell r="B3292" t="str">
            <v>Clos Saint-Denis (Gérard Peirazeau)</v>
          </cell>
          <cell r="C3292" t="str">
            <v>クロ サン ドニ (ジェラール ペラゾー)</v>
          </cell>
        </row>
        <row r="3293">
          <cell r="B3293" t="str">
            <v>Chambertin-Clos de Bèze (Gérard Raphet)</v>
          </cell>
          <cell r="C3293" t="str">
            <v>シャンベルタン クロ ド ベーズ (ジェラール ラフェ)</v>
          </cell>
        </row>
        <row r="3294">
          <cell r="B3294" t="str">
            <v>Chambolle-Musigny (Gérard Raphet)</v>
          </cell>
          <cell r="C3294" t="str">
            <v>シャンボール ミュジニー (ジェラール ラフェ)</v>
          </cell>
        </row>
        <row r="3295">
          <cell r="B3295" t="str">
            <v>Charmes-Chambertin (Gérard Raphet)</v>
          </cell>
          <cell r="C3295" t="str">
            <v>シャルム シャンベルタン (ジェラール ラフェ)</v>
          </cell>
        </row>
        <row r="3296">
          <cell r="B3296" t="str">
            <v>Clos de la Roche (Gérard Raphet)</v>
          </cell>
          <cell r="C3296" t="str">
            <v>クロ ド ラ ロシュ (ジェラール ラフェ)</v>
          </cell>
        </row>
        <row r="3297">
          <cell r="B3297" t="str">
            <v>Clos de Vougeot (Gérard Raphet)</v>
          </cell>
          <cell r="C3297" t="str">
            <v>クロ ド ヴージョ (ジェラール ラフェ)</v>
          </cell>
        </row>
        <row r="3298">
          <cell r="B3298" t="str">
            <v>Clos de Vougeot vieilles vignes (Gérard Raphet)</v>
          </cell>
          <cell r="C3298" t="str">
            <v>クロ ド ヴージョ ヴィエイユ ヴィーニュ (ジェラール ラフェ)</v>
          </cell>
        </row>
        <row r="3299">
          <cell r="B3299" t="str">
            <v>Gevrey-Chambertin (Gérard Raphet)</v>
          </cell>
          <cell r="C3299" t="str">
            <v>ジュヴレ シャンベルタン (ジェラール ラフェ)</v>
          </cell>
        </row>
        <row r="3300">
          <cell r="B3300" t="str">
            <v>Gevrey-Chambertin 1er cru Aux Combottes (Gérard Raphet)</v>
          </cell>
          <cell r="C3300" t="str">
            <v>ジュヴレ シャンベルタン プルミエ クリュ オー コンボット (ジェラール ラフェ)</v>
          </cell>
        </row>
        <row r="3301">
          <cell r="B3301" t="str">
            <v>Gevrey-Chambertin 1er cru Lavaux Saint-Jacques (Gérard Raphet)</v>
          </cell>
          <cell r="C3301" t="str">
            <v>ジュヴレ シャンベルタン プルミエ クリュ ラヴォー サン ジャック (ジェラール ラフェ)</v>
          </cell>
        </row>
        <row r="3302">
          <cell r="B3302" t="str">
            <v>Gevrey-Chambertin 1er cru Lavaux Saint-Jacques Cuvée Unique (Gérard Raphet)</v>
          </cell>
          <cell r="C3302" t="str">
            <v>ジュヴレ シャンベルタン プルミエ クリュ ラヴォー サン ジャック キュヴェ ユニーク (ジェラール ラフェ)</v>
          </cell>
        </row>
        <row r="3303">
          <cell r="B3303" t="str">
            <v>Morey-Saint-Denis (Gérard Raphet)</v>
          </cell>
          <cell r="C3303" t="str">
            <v>モレ サン ドニ (ジェラール ラフェ)</v>
          </cell>
        </row>
        <row r="3304">
          <cell r="B3304" t="str">
            <v>Morey-Saint-Denis 1er cru Les Millandes (Gérard Raphet)</v>
          </cell>
          <cell r="C3304" t="str">
            <v>モレ サン ドニ プルミエ クリュ レ ミランド (ジェラール ラフェ)</v>
          </cell>
        </row>
        <row r="3305">
          <cell r="B3305" t="str">
            <v>Gewürztraminer Bildstoecklé Vendanges Tardive (Gérard Schueller)</v>
          </cell>
          <cell r="C3305" t="str">
            <v>ゲヴュルツトラミネール ビルドシュテックレ ヴァンダンジュ タルディヴ (ジェラード シュレール)</v>
          </cell>
        </row>
        <row r="3306">
          <cell r="B3306" t="str">
            <v>Pinot Blanc (Gérard Schueller)</v>
          </cell>
          <cell r="C3306" t="str">
            <v>ピノ ブラン (ジェラード シュレール)</v>
          </cell>
        </row>
        <row r="3307">
          <cell r="B3307" t="str">
            <v>Pinot Noir (Gérard Schueller)</v>
          </cell>
          <cell r="C3307" t="str">
            <v>ピノ ノワール (ジェラール シュレール)</v>
          </cell>
        </row>
        <row r="3308">
          <cell r="B3308" t="str">
            <v>Riesling (Gérard Schueller)</v>
          </cell>
          <cell r="C3308" t="str">
            <v>リースリング (ジェラール シュレール)</v>
          </cell>
        </row>
        <row r="3309">
          <cell r="B3309" t="str">
            <v>Riesling Cuvée Particulière (Gérard Schueller)</v>
          </cell>
          <cell r="C3309" t="str">
            <v>リースリング キュヴェ パルティキュリエール (ジェラール シュレール)</v>
          </cell>
        </row>
        <row r="3310">
          <cell r="B3310" t="str">
            <v>Riesling Le Verre est dans Le Fruit (Gérard Schueller)</v>
          </cell>
          <cell r="C3310" t="str">
            <v>リースリング ル ヴェール エ ダン ル フリュイ (ジェラール シュレール)</v>
          </cell>
        </row>
        <row r="3311">
          <cell r="B3311" t="str">
            <v>Tokay Pinot Gris Réservé (Gérard Schueller)</v>
          </cell>
          <cell r="C3311" t="str">
            <v>トカイ ピノ グリ レゼルヴ (ジェラール シュレール)</v>
          </cell>
        </row>
        <row r="3312">
          <cell r="B3312" t="str">
            <v>Gevrey-Chambertin 1er cru Craipillot (Gérard Seguin)</v>
          </cell>
          <cell r="C3312" t="str">
            <v>ジュヴレ シャンベルタン プルミエ クリュ クレピヨ (ジェラール セガン)</v>
          </cell>
        </row>
        <row r="3313">
          <cell r="B3313" t="str">
            <v>Gevrey-Chambertin 1er cru Lavaux Saint-Jacques (Gérard Seguin)</v>
          </cell>
          <cell r="C3313" t="str">
            <v>ジュヴレ シャンベルタン プルミエ クリュ ラヴォー サン ジャック (ジェラール セガン)</v>
          </cell>
        </row>
        <row r="3314">
          <cell r="B3314" t="str">
            <v>Vosne-Romanée Les Raviolles (GFA Les Genevrays / Emmanuel Rouget)</v>
          </cell>
          <cell r="C3314" t="str">
            <v>ヴォーヌ ロマネ レ ラヴィオル (GFA レ ジュヌヴレイ / エマニュエル ルジェ)</v>
          </cell>
        </row>
        <row r="3315">
          <cell r="B3315" t="str">
            <v>Dolcetto d'Ovada (Ghera)</v>
          </cell>
          <cell r="C3315" t="str">
            <v>ドルチェット ドヴァダ (ゲラ / イタリア)</v>
          </cell>
        </row>
        <row r="3316">
          <cell r="B3316" t="str">
            <v>Bourgogne (Ghislaine Barthod)</v>
          </cell>
          <cell r="C3316" t="str">
            <v>ブルゴーニュ (ジスレーヌ バルト)</v>
          </cell>
        </row>
        <row r="3317">
          <cell r="B3317" t="str">
            <v>Chambolle-Musigny (Ghislaine Barthod)</v>
          </cell>
          <cell r="C3317" t="str">
            <v>シャンボール ミュジニー (ジスレーヌ バルト)</v>
          </cell>
        </row>
        <row r="3318">
          <cell r="B3318" t="str">
            <v>Chambolle-Musigny 1er cru Aux Beaux Bruns (Ghislaine Barthod)</v>
          </cell>
          <cell r="C3318" t="str">
            <v>シャンボール ミュジニー プルミエ クリュ オー ボー ブリュン (ジスレーヌ バルト)</v>
          </cell>
        </row>
        <row r="3319">
          <cell r="B3319" t="str">
            <v>Chambolle-Musigny 1er cru Les Baudes (Ghislaine Barthod)</v>
          </cell>
          <cell r="C3319" t="str">
            <v>シャンボール ミュジニー プルミエ クリュ レ ボード (ジスレーヌ バルト)</v>
          </cell>
        </row>
        <row r="3320">
          <cell r="B3320" t="str">
            <v>Chambolle-Musigny 1er cru Les Cras (Ghislaine Barthod)</v>
          </cell>
          <cell r="C3320" t="str">
            <v>シャンボール ミュジニー プルミエ クリュ レ クラ (ジスレーヌ バルト)</v>
          </cell>
        </row>
        <row r="3321">
          <cell r="B3321" t="str">
            <v>Chambolle-Musigny (Ghislaine-Barthod)</v>
          </cell>
          <cell r="C3321" t="str">
            <v>シャンボール ミュジニー (ジスレーヌ バルト)</v>
          </cell>
        </row>
        <row r="3322">
          <cell r="B3322" t="str">
            <v>Chambolle-Musigny 1er cru Les Fuées (Ghislaine-Barthod)</v>
          </cell>
          <cell r="C3322" t="str">
            <v>シャンボール ミュジニー プルミエ クリュ レ フエ (ジスレーヌ バルト)</v>
          </cell>
        </row>
        <row r="3323">
          <cell r="B3323" t="str">
            <v>Ghost Horse Vineyard Apparition Cabernet Sauvignon (California)</v>
          </cell>
          <cell r="C3323" t="str">
            <v>ゴースト ホース ヴィンヤード アパリッション カベルネ ソーヴィニヨン (カリフォルニア)</v>
          </cell>
        </row>
        <row r="3324">
          <cell r="B3324" t="str">
            <v>Ghost Horse Vineyard Cabernet Sauvignon (California)</v>
          </cell>
          <cell r="C3324" t="str">
            <v>ゴースト ホース ヴィンヤード カベルネ ソーヴィニヨン (カリフォルニア)</v>
          </cell>
        </row>
        <row r="3325">
          <cell r="B3325" t="str">
            <v>Ghost Horse Vineyard Chardonnay (California)</v>
          </cell>
          <cell r="C3325" t="str">
            <v>ゴースト ホース ヴィンヤード シャルドネ (カリフォルニア)</v>
          </cell>
        </row>
        <row r="3326">
          <cell r="B3326" t="str">
            <v>Ghost Horse Vineyard Fantome Cabernet Sauvignon (California)</v>
          </cell>
          <cell r="C3326" t="str">
            <v>ゴースト ホース ヴィンヤード ファントム カベルネ ソーヴィニヨン (カリフォルニア)</v>
          </cell>
        </row>
        <row r="3327">
          <cell r="B3327" t="str">
            <v>Ghost Horse Vineyard Premonition Cabernet Sauvignon (California)</v>
          </cell>
          <cell r="C3327" t="str">
            <v>ゴースト ホース ヴィンヤード プレモニション カベルネ ソーヴィニヨン (カリフォルニア)</v>
          </cell>
        </row>
        <row r="3328">
          <cell r="B3328" t="str">
            <v>Ghost Horse Vineyard Spectre Cabernet Sauvignon (California)</v>
          </cell>
          <cell r="C3328" t="str">
            <v>ゴースト ホース ヴィンヤード スペクター カベルネ ソーヴィニヨン (カリフォルニア)</v>
          </cell>
        </row>
        <row r="3329">
          <cell r="B3329" t="str">
            <v>Barolo (Giacomo Borgogno)</v>
          </cell>
          <cell r="C3329" t="str">
            <v>バローロ (ジャコモ ボルゴーニョ / イタリア)</v>
          </cell>
        </row>
        <row r="3330">
          <cell r="B3330" t="str">
            <v>Barolo Riserva (Giacomo Borgogno)</v>
          </cell>
          <cell r="C3330" t="str">
            <v>バローロ リゼルヴァ (ジャコモ ボルゴーニョ / イタリア)</v>
          </cell>
        </row>
        <row r="3331">
          <cell r="B3331" t="str">
            <v>Barbera d'Alba Vigna Francia (Giacomo Conterno)</v>
          </cell>
          <cell r="C3331" t="str">
            <v>バルベーラ ダルバ ヴィーニャ フランチャ (ジャコモ コンテルノ / イタリア)</v>
          </cell>
        </row>
        <row r="3332">
          <cell r="B3332" t="str">
            <v>Barolo (Giacomo Conterno)</v>
          </cell>
          <cell r="C3332" t="str">
            <v>バローロ (ジャコモ コンテルノ / イタリア)</v>
          </cell>
        </row>
        <row r="3333">
          <cell r="B3333" t="str">
            <v>Barolo Cascina Francia (Giacomo Conterno)</v>
          </cell>
          <cell r="C3333" t="str">
            <v>バローロ カッシーナ フランチャ (ジャコモ コンテルノ / イタリア)</v>
          </cell>
        </row>
        <row r="3334">
          <cell r="B3334" t="str">
            <v>Barolo Francia (Giacomo Conterno)</v>
          </cell>
          <cell r="C3334" t="str">
            <v>バローロ フランチャ (ジャコモ コンテルノ / イタリア)</v>
          </cell>
        </row>
        <row r="3335">
          <cell r="B3335" t="str">
            <v>Barolo Riserva (Giacomo Conterno)</v>
          </cell>
          <cell r="C3335" t="str">
            <v>バローロ リゼルヴァ (ジャコモ コンテルノ / イタリア)</v>
          </cell>
        </row>
        <row r="3336">
          <cell r="B3336" t="str">
            <v>Barolo Riserva Monfortino (Giacomo Conterno)</v>
          </cell>
          <cell r="C3336" t="str">
            <v>バローロ リゼルヴァ モンフォルティーノ (ジャコモ コンテルノ / イタリア)</v>
          </cell>
        </row>
        <row r="3337">
          <cell r="B3337" t="str">
            <v>Primitivo di Manduria Es (Gianfranco Fino)</v>
          </cell>
          <cell r="C3337" t="str">
            <v>プリミティーヴォ ディ マンドゥーリア エス (ジャンフランコ フィノ / イタリア)</v>
          </cell>
        </row>
        <row r="3338">
          <cell r="B3338" t="str">
            <v>Shiraz Australian Old Vine Collection (Gibson Wines)</v>
          </cell>
          <cell r="C3338" t="str">
            <v>シラーズ オーストラリアン オールド ヴァイン コレクション (ギブソン ワインズ / オーストラリア)</v>
          </cell>
        </row>
        <row r="3339">
          <cell r="B3339" t="str">
            <v>Château Gigault (Blaye Côtes de Bordeaux)</v>
          </cell>
          <cell r="C3339" t="str">
            <v>シャトー ジゴー (ブライ コート ド ボルドー)</v>
          </cell>
        </row>
        <row r="3340">
          <cell r="B3340" t="str">
            <v>Chambolle-Musigny 1er cru Les Charmes (Gilbert et Christine Felettig)</v>
          </cell>
          <cell r="C3340" t="str">
            <v>シャンボール ミュジニー プルミエ クリュ レ シャルム (ジルベール エ クリスティーヌ フェレティグ)</v>
          </cell>
        </row>
        <row r="3341">
          <cell r="B3341" t="str">
            <v>Chambolle-Musigny vieilles vignes (Gilbert et Christine Felettig)</v>
          </cell>
          <cell r="C3341" t="str">
            <v>シャンボール ミュジニー ヴィエイユ ヴィーニュ (ジルベール エ クリスティーヌ フェレティグ)</v>
          </cell>
        </row>
        <row r="3342">
          <cell r="B3342" t="str">
            <v>Vosne-Romanée 1er cru Les Suchots (Giles de Lamoire)</v>
          </cell>
          <cell r="C3342" t="str">
            <v>ヴォーヌ ロマネ プルミエ クリュ レ スショ (ジル ド ラモア)</v>
          </cell>
        </row>
        <row r="3343">
          <cell r="B3343" t="str">
            <v>Château Gilette (Sauternes)</v>
          </cell>
          <cell r="C3343" t="str">
            <v>シャトー ジレット (ソーテルヌ)</v>
          </cell>
        </row>
        <row r="3344">
          <cell r="B3344" t="str">
            <v>Château Gilette Crème de Tête (Sauternes)</v>
          </cell>
          <cell r="C3344" t="str">
            <v>シャトー ジレット クレーム ド テット (ソーテルヌ)</v>
          </cell>
        </row>
        <row r="3345">
          <cell r="B3345" t="str">
            <v>Gevrey-Chambertin 1er cru Lavaux Saint-Jacques (Gilles Burguet)</v>
          </cell>
          <cell r="C3345" t="str">
            <v>ジュヴレ シャンベルタン プルミエ クリュ ラヴォー サン ジャック (ジル ビュルゲ)</v>
          </cell>
        </row>
        <row r="3346">
          <cell r="B3346" t="str">
            <v>Château Ginkgo (Castillon-Côtes de Bordeaux)</v>
          </cell>
          <cell r="C3346" t="str">
            <v>シャトー ジンコ (カスティヨン コート ド ボルドー)</v>
          </cell>
        </row>
        <row r="3347">
          <cell r="B3347" t="str">
            <v>Brunello di Montalcino (Giodo)</v>
          </cell>
          <cell r="C3347" t="str">
            <v>ブルネッロ ディ モンタルチーノ (ジオド / イタリア)</v>
          </cell>
        </row>
        <row r="3348">
          <cell r="B3348" t="str">
            <v>Barolo (Giordano)</v>
          </cell>
          <cell r="C3348" t="str">
            <v>バローロ (ジョルダーノ / イタリア)</v>
          </cell>
        </row>
        <row r="3349">
          <cell r="B3349" t="str">
            <v>Barolo Paiagallo (Giovanni Canonica)</v>
          </cell>
          <cell r="C3349" t="str">
            <v>バローロ パイアガッロ (ジョヴァンニ カノーニカ / イタリア)</v>
          </cell>
        </row>
        <row r="3350">
          <cell r="B3350" t="str">
            <v>Château Giscours (Margaux)</v>
          </cell>
          <cell r="C3350" t="str">
            <v>シャトー ジスクール (マルゴー)</v>
          </cell>
        </row>
        <row r="3351">
          <cell r="B3351" t="str">
            <v>Le Haut-Médoc de Giscours (Haut-Médoc)</v>
          </cell>
          <cell r="C3351" t="str">
            <v>ル オー メドック ド ジスクール (オー メドック)</v>
          </cell>
        </row>
        <row r="3352">
          <cell r="B3352" t="str">
            <v>Giuaani Mtsvane Qvevri (Georgian Republic)</v>
          </cell>
          <cell r="C3352" t="str">
            <v>ギウアーニ ムツヴァネ クヴェヴリ (ジョージア)</v>
          </cell>
        </row>
        <row r="3353">
          <cell r="B3353" t="str">
            <v>Giulio Ferrari Riserva del Fondatore Brut (Ferrari)</v>
          </cell>
          <cell r="C3353" t="str">
            <v>ジュリオ フェッラーリ リゼルヴァ デル フォンダトーレ ブリュット (フェッラーリ / イタリア)</v>
          </cell>
        </row>
        <row r="3354">
          <cell r="B3354" t="str">
            <v>Barolo (Giuseppe Mascarello)</v>
          </cell>
          <cell r="C3354" t="str">
            <v>バローロ (ジュゼッペ マスカレッロ / イタリア)</v>
          </cell>
        </row>
        <row r="3355">
          <cell r="B3355" t="str">
            <v>Barolo Monprivato (Giuseppe Mascarello)</v>
          </cell>
          <cell r="C3355" t="str">
            <v>バローロ モンプリヴァート (ジュゼッペ マスカレッロ / イタリア)</v>
          </cell>
        </row>
        <row r="3356">
          <cell r="B3356" t="str">
            <v>Barolo Villero (Giuseppe Mascarello)</v>
          </cell>
          <cell r="C3356" t="str">
            <v>バローロ ヴィレッロ (ジュゼッペ マスカレッロ / イタリア)</v>
          </cell>
        </row>
        <row r="3357">
          <cell r="B3357" t="str">
            <v>Alzero (Giuseppe Quintarelli)</v>
          </cell>
          <cell r="C3357" t="str">
            <v>アルゼロ (ジュゼッペ クインタレッリ / イタリア)</v>
          </cell>
        </row>
        <row r="3358">
          <cell r="B3358" t="str">
            <v>Alzero Cabernet (Giuseppe Quintarelli)</v>
          </cell>
          <cell r="C3358" t="str">
            <v>アルゼロ カベルネ (ジュゼッペ クインタレッリ / イタリア)</v>
          </cell>
        </row>
        <row r="3359">
          <cell r="B3359" t="str">
            <v>Alzero Cabernet Franc (Giuseppe Quintarelli)</v>
          </cell>
          <cell r="C3359" t="str">
            <v>アルゼロ カベルネ フラン (ジュゼッペ クインタレッリ / イタリア)</v>
          </cell>
        </row>
        <row r="3360">
          <cell r="B3360" t="str">
            <v>Amarone della Valpolicella Classico (Giuseppe Quintarelli)</v>
          </cell>
          <cell r="C3360" t="str">
            <v>アマローネ デッラ ヴァルポリチェッラ クラシコ (ジュゼッペ クインタレッリ / イタリア)</v>
          </cell>
        </row>
        <row r="3361">
          <cell r="B3361" t="str">
            <v>Amarone della Valpolicella Classico Selezione (Giuseppe Quintarelli)</v>
          </cell>
          <cell r="C3361" t="str">
            <v>アマローネ デッラ ヴァルポリチェッラ クラシコ セレツィオーネ (ジュゼッペ クインタレッリ / イタリア)</v>
          </cell>
        </row>
        <row r="3362">
          <cell r="B3362" t="str">
            <v>Amarone della Valpolicella Riserva Classico Superiore (Giuseppe Quintarelli)</v>
          </cell>
          <cell r="C3362" t="str">
            <v>アマローネ デッラ ヴァルポリチェッラ リゼルヴァ クラシコ スペリオーレ (ジュゼッペ クインタレッリ / イタリア)</v>
          </cell>
        </row>
        <row r="3363">
          <cell r="B3363" t="str">
            <v>Amarone Valpolicella Classico Superiore (Giuseppe Quintarelli)</v>
          </cell>
          <cell r="C3363" t="str">
            <v>アマローネ デッラ ヴァルポリチェッラ クラシコ スペリオーレ (ジュゼッペ クインタレッリ / イタリア)</v>
          </cell>
        </row>
        <row r="3364">
          <cell r="B3364" t="str">
            <v>Bianco Secco (Giuseppe Quintarelli)</v>
          </cell>
          <cell r="C3364" t="str">
            <v>ビアンコ セッコ (ジュゼッペ クインタレッリ / イタリア)</v>
          </cell>
        </row>
        <row r="3365">
          <cell r="B3365" t="str">
            <v>Rosso del Bepi (Giuseppe Quintarelli)</v>
          </cell>
          <cell r="C3365" t="str">
            <v>ロッソ デル ベピ (ジュゼッペ クインタレッリ / イタリア)</v>
          </cell>
        </row>
        <row r="3366">
          <cell r="B3366" t="str">
            <v>Valpolicella Classico Superiore (Giuseppe Quintarelli)</v>
          </cell>
          <cell r="C3366" t="str">
            <v>ヴァルポリチェッラ クラシコ スペリオーレ (ジュゼッペ クインタレッリ / イタリア)</v>
          </cell>
        </row>
        <row r="3367">
          <cell r="B3367" t="str">
            <v>Barolo Brunate - Le Coste (Giuseppe Rinaldi)</v>
          </cell>
          <cell r="C3367" t="str">
            <v>バローロ ブルナーテ レ コステ (ジュゼッペ リナルディ / イタリア)</v>
          </cell>
        </row>
        <row r="3368">
          <cell r="B3368" t="str">
            <v>Barolo Brunate (Giuseppe Rinaldi)</v>
          </cell>
          <cell r="C3368" t="str">
            <v>バローロ ブルナーテ (ジュゼッペ リナルディ / イタリア)</v>
          </cell>
        </row>
        <row r="3369">
          <cell r="B3369" t="str">
            <v>Barolo Cannubi San Lorenzo - Ravera (Giuseppe Rinaldi)</v>
          </cell>
          <cell r="C3369" t="str">
            <v>バローロ カンヌビ サン ロレンツォ ラヴェラ (ジュゼッペ リナルディ / イタリア)</v>
          </cell>
        </row>
        <row r="3370">
          <cell r="B3370" t="str">
            <v>Barolo Tre Tine (Giuseppe Rinaldi)</v>
          </cell>
          <cell r="C3370" t="str">
            <v>バローロ トレ ティーネ (ジュゼッペ リナルディ / イタリア)</v>
          </cell>
        </row>
        <row r="3371">
          <cell r="B3371" t="str">
            <v>Langhe Nebbiolo (Giuseppe Rinaldi)</v>
          </cell>
          <cell r="C3371" t="str">
            <v>ランゲ ネッビオーロ (ジュゼッペ リナルディ / イタリア)</v>
          </cell>
        </row>
        <row r="3372">
          <cell r="B3372" t="str">
            <v>AMON-Ra Shiraz (Glaetzer)</v>
          </cell>
          <cell r="C3372" t="str">
            <v>アモン ラ シラーズ (グレッツァー / オーストラリア)</v>
          </cell>
        </row>
        <row r="3373">
          <cell r="B3373" t="str">
            <v>Glendronach 37 Year Old Single Cask Oloroso Sherry Butt (Scotch Whisky)</v>
          </cell>
          <cell r="C3373" t="str">
            <v>グレンドロナック 37年 シングル カスク オロロソ シェリー バット (スコッチ ウイスキー)</v>
          </cell>
        </row>
        <row r="3374">
          <cell r="B3374" t="str">
            <v>Glenelly Hill Cabernet Sauvignon (South Africa)</v>
          </cell>
          <cell r="C3374" t="str">
            <v>グレネリー ヒル カベルネ ソーヴィニヨン (南アフリカ)</v>
          </cell>
        </row>
        <row r="3375">
          <cell r="B3375" t="str">
            <v>Château Gloria (St Julien)</v>
          </cell>
          <cell r="C3375" t="str">
            <v>シャトー グロリア (サンジュリアン)</v>
          </cell>
        </row>
        <row r="3376">
          <cell r="B3376" t="str">
            <v>Goldeneye Pinot Noir Anderson Valley (California)</v>
          </cell>
          <cell r="C3376" t="str">
            <v>ゴールデンアイ ピノ ノワール アンダーソン ヴァレー (カリフォルニア)</v>
          </cell>
        </row>
        <row r="3377">
          <cell r="B3377" t="str">
            <v>Gordon &amp; Macphail Caol Ila Private Collection Single Malt (Scotch Whisky)</v>
          </cell>
          <cell r="C3377" t="str">
            <v>ゴードン &amp; マクファイル カリラ蒸留所 プライベート コレクション シングル モルト (スコッチ ウイスキー)</v>
          </cell>
        </row>
        <row r="3378">
          <cell r="B3378" t="str">
            <v>Gordon Brothers Cellars Red (Washington)</v>
          </cell>
          <cell r="C3378" t="str">
            <v>ゴードン ブラザーズ セラーズ レッド (ワシントン)</v>
          </cell>
        </row>
        <row r="3379">
          <cell r="B3379" t="str">
            <v>Gosset Brut (Champagne)</v>
          </cell>
          <cell r="C3379" t="str">
            <v>ゴッセ ブリュット (シャンパーニュ)</v>
          </cell>
        </row>
        <row r="3380">
          <cell r="B3380" t="str">
            <v>Gosset Celebris Blanc de Blancs Cuvée Extra Brut (Champagne)</v>
          </cell>
          <cell r="C3380" t="str">
            <v>ゴッセ セレブリス ブラン ド ブラン キュヴェ エクストラ ブリュット (シャンパーニュ)</v>
          </cell>
        </row>
        <row r="3381">
          <cell r="B3381" t="str">
            <v>Gosset Celebris Extra Brut (Champagne)</v>
          </cell>
          <cell r="C3381" t="str">
            <v>ゴッセ セレブリス エクストラ ブリュット (シャンパーニュ)</v>
          </cell>
        </row>
        <row r="3382">
          <cell r="B3382" t="str">
            <v>Gosset Cuvée Suzanne Rosé Brut (Champagne)</v>
          </cell>
          <cell r="C3382" t="str">
            <v>ゴッセ キュヴェ スザンヌ ロゼ ブリュット (シャンパーニュ)</v>
          </cell>
        </row>
        <row r="3383">
          <cell r="B3383" t="str">
            <v>Gosset Grand Millésime Brut (Champagne)</v>
          </cell>
          <cell r="C3383" t="str">
            <v>ゴッセ グラン ミレジム ブリュット (シャンパーニュ)</v>
          </cell>
        </row>
        <row r="3384">
          <cell r="B3384" t="str">
            <v>Gosset Grand Rosé Millésime Brut (Champagne)</v>
          </cell>
          <cell r="C3384" t="str">
            <v>ゴッセ グラン ロゼ ミレジム ブリュット (シャンパーニュ)</v>
          </cell>
        </row>
        <row r="3385">
          <cell r="B3385" t="str">
            <v>Gosset Grande Réservé Brut (Champagne)</v>
          </cell>
          <cell r="C3385" t="str">
            <v>ゴッセ グランド レゼルヴ ブリュット (シャンパーニュ)</v>
          </cell>
        </row>
        <row r="3386">
          <cell r="B3386" t="str">
            <v>Goutorbe-Bouillot Retrospective 80-13 Extra Brut (Champagne)</v>
          </cell>
          <cell r="C3386" t="str">
            <v>グートルブ ブイヨ レトロスペクティヴ 80-13 エクストラ ブリュット (シャンパーニュ)</v>
          </cell>
        </row>
        <row r="3387">
          <cell r="B3387" t="str">
            <v>Goutorbe-Bouillot Retrospective 80-14 Extra Brut (Champagne)</v>
          </cell>
          <cell r="C3387" t="str">
            <v>グートルブ ブイヨ レトロスペクティヴ 80-14 エクストラ ブリュット (シャンパーニュ)</v>
          </cell>
        </row>
        <row r="3388">
          <cell r="B3388" t="str">
            <v>Grace Family Vineyards Cabernet Sauvignon (California)</v>
          </cell>
          <cell r="C3388" t="str">
            <v>グレース ファミリー ヴィンヤーズ カベルネ ソーヴィニヨン (カリフォルニア)</v>
          </cell>
        </row>
        <row r="3389">
          <cell r="B3389" t="str">
            <v>Grace Family Vineyards Cabernet Sauvignon Blank Vineyard (California)</v>
          </cell>
          <cell r="C3389" t="str">
            <v>グレース ファミリー ヴィンヤーズ カベルネ ソーヴィニヨン ブランク ヴィンヤード (カリフォルニア)</v>
          </cell>
        </row>
        <row r="3390">
          <cell r="B3390" t="str">
            <v>Grace Family Vineyards Cabernet Sauvignon Etched Bottle (California)</v>
          </cell>
          <cell r="C3390" t="str">
            <v>グレース ファミリー ヴィンヤーズ カベルネ ソーヴィニヨン エッチング ボトル (カリフォルニア)</v>
          </cell>
        </row>
        <row r="3391">
          <cell r="B3391" t="str">
            <v>Blanc de Blancs Extra Brut (Grace Wine)</v>
          </cell>
          <cell r="C3391" t="str">
            <v>ブラン ド ブラン エクストラ ブリュット (グレイス ワイン(中央葡萄酒) / 山梨)</v>
          </cell>
        </row>
        <row r="3392">
          <cell r="B3392" t="str">
            <v>Cuvée Misawa Akeno Koshu (Grace Wine)</v>
          </cell>
          <cell r="C3392" t="str">
            <v>キュヴェ 三澤 明野 甲州 (グレイス ワイン(中央葡萄酒) / 山梨)</v>
          </cell>
        </row>
        <row r="3393">
          <cell r="B3393" t="str">
            <v>Merlot (Grace Wine)</v>
          </cell>
          <cell r="C3393" t="str">
            <v>メルロー (グレイス ワイン(中央葡萄酒) / 山梨)</v>
          </cell>
        </row>
        <row r="3394">
          <cell r="B3394" t="str">
            <v>Gracia (St Émilion)</v>
          </cell>
          <cell r="C3394" t="str">
            <v>グラシア (サンテミリオン)</v>
          </cell>
        </row>
        <row r="3395">
          <cell r="B3395" t="str">
            <v>Graham's Millenium Vintage Port (Portugal)</v>
          </cell>
          <cell r="C3395" t="str">
            <v>グラハム ミレニアム ヴィンテージ ポート (ポルトガル)</v>
          </cell>
        </row>
        <row r="3396">
          <cell r="B3396" t="str">
            <v>Graham's Vintage Port (Portugal)</v>
          </cell>
          <cell r="C3396" t="str">
            <v>グラハム ヴィンテージ ポート (ポルトガル)</v>
          </cell>
        </row>
        <row r="3397">
          <cell r="B3397" t="str">
            <v>Côtes du Rhône Les Laurentides (Gramenon)</v>
          </cell>
          <cell r="C3397" t="str">
            <v>コート デュ ローヌ レ ローランティッド (グラムノン)</v>
          </cell>
        </row>
        <row r="3398">
          <cell r="B3398" t="str">
            <v>Côtes-du-Rhône Ceps Centenaires La Mémé (Gramenon)</v>
          </cell>
          <cell r="C3398" t="str">
            <v>コート デュ ローヌ セップ サントネール ラ メメ (グラムノン)</v>
          </cell>
        </row>
        <row r="3399">
          <cell r="B3399" t="str">
            <v>Côtes-du-Rhône Cuvée A Pascal S. (Gramenon)</v>
          </cell>
          <cell r="C3399" t="str">
            <v>コート デュ ローヌ キュヴェ ア パスカル エス (グラムノン)</v>
          </cell>
        </row>
        <row r="3400">
          <cell r="B3400" t="str">
            <v>Château Grand Barrail Lamarzelle Figeac (St Émilion)</v>
          </cell>
          <cell r="C3400" t="str">
            <v>シャトー グラン バライユ ラマルゼル フィジャック (サンテミリオン)</v>
          </cell>
        </row>
        <row r="3401">
          <cell r="B3401" t="str">
            <v>Château Grand Mayne (St Emilion)</v>
          </cell>
          <cell r="C3401" t="str">
            <v>シャトー グラン メイヌ (サンテミリオン)</v>
          </cell>
        </row>
        <row r="3402">
          <cell r="B3402" t="str">
            <v>Château Grand-Pontet (St Émilion)</v>
          </cell>
          <cell r="C3402" t="str">
            <v>シャトー グラン ポンテ (サンテミリオン)</v>
          </cell>
        </row>
        <row r="3403">
          <cell r="B3403" t="str">
            <v>Château Grand-Puy-Ducasse (Pauillac)</v>
          </cell>
          <cell r="C3403" t="str">
            <v>シャトー グラン ピュイ デュカス (ポイヤック)</v>
          </cell>
        </row>
        <row r="3404">
          <cell r="B3404" t="str">
            <v>Château Grand-Puy-Lacoste (Pauillac)</v>
          </cell>
          <cell r="C3404" t="str">
            <v>シャトー グラン ピュイ ラコスト (ポイヤック)</v>
          </cell>
        </row>
        <row r="3405">
          <cell r="B3405" t="str">
            <v>Lacoste-Borie (Pauillac)</v>
          </cell>
          <cell r="C3405" t="str">
            <v>ラコスト ボリー (ポイヤック)</v>
          </cell>
        </row>
        <row r="3406">
          <cell r="B3406" t="str">
            <v>Barossa INK Cabernet Sauvignon (Grant Burge)</v>
          </cell>
          <cell r="C3406" t="str">
            <v>バロッサ INK カベルネ ソーヴィニヨン (グラント バージ / オーストラリア)</v>
          </cell>
        </row>
        <row r="3407">
          <cell r="B3407" t="str">
            <v>Bolgheri Superiore (Grattamacco)</v>
          </cell>
          <cell r="C3407" t="str">
            <v>ボルゲリ スペリオーレ (グラッタマッコ / イタリア)</v>
          </cell>
        </row>
        <row r="3408">
          <cell r="B3408" t="str">
            <v>Grattamacco Vermentino Bianco (Grattamacco)</v>
          </cell>
          <cell r="C3408" t="str">
            <v>グラッタマッコ ヴェルメンティーノ ビアンコ (グラッタマッコ / イタリア)</v>
          </cell>
        </row>
        <row r="3409">
          <cell r="B3409" t="str">
            <v>Bianco Breg (Gravner)</v>
          </cell>
          <cell r="C3409" t="str">
            <v>ビアンコ ブレグ (グラヴネル / イタリア)</v>
          </cell>
        </row>
        <row r="3410">
          <cell r="B3410" t="str">
            <v>Bianco Breg Anfora (Gravner)</v>
          </cell>
          <cell r="C3410" t="str">
            <v>ビアンコ ブレグ アンフォラ (グラヴネル / イタリア)</v>
          </cell>
        </row>
        <row r="3411">
          <cell r="B3411" t="str">
            <v>Chardonnay (Gravner)</v>
          </cell>
          <cell r="C3411" t="str">
            <v>シャルドネ (グラヴネル / イタリア)</v>
          </cell>
        </row>
        <row r="3412">
          <cell r="B3412" t="str">
            <v>Ribolla (Gravner)</v>
          </cell>
          <cell r="C3412" t="str">
            <v>リボッラ (グラヴネル / イタリア)</v>
          </cell>
        </row>
        <row r="3413">
          <cell r="B3413" t="str">
            <v>Ribolla Anfora (Gravner)</v>
          </cell>
          <cell r="C3413" t="str">
            <v>リボッラ アンフォラ (グラヴネル / イタリア)</v>
          </cell>
        </row>
        <row r="3414">
          <cell r="B3414" t="str">
            <v>Ribolla Gialla (Gravner)</v>
          </cell>
          <cell r="C3414" t="str">
            <v>リボッラ ジャッラ (グラヴネル / イタリア)</v>
          </cell>
        </row>
        <row r="3415">
          <cell r="B3415" t="str">
            <v>Rujno (Gravner)</v>
          </cell>
          <cell r="C3415" t="str">
            <v>ルーニョ (グラヴネル / イタリア)</v>
          </cell>
        </row>
        <row r="3416">
          <cell r="B3416" t="str">
            <v>Seven Acre Shiraz (Greenock Creek)</v>
          </cell>
          <cell r="C3416" t="str">
            <v>セブン エーカー シラーズ (グリーノック クリーク / オーストラリア)</v>
          </cell>
        </row>
        <row r="3417">
          <cell r="B3417" t="str">
            <v>Grgich Hills Estate Cabernet Sauvignon (California)</v>
          </cell>
          <cell r="C3417" t="str">
            <v>ガーギッチ ヒルズ エステート カベルネ ソーヴィニヨン (カリフォルニア)</v>
          </cell>
        </row>
        <row r="3418">
          <cell r="B3418" t="str">
            <v>Grgich Hills Estate Chardonnay (California)</v>
          </cell>
          <cell r="C3418" t="str">
            <v>ガーギッチ ヒルズ エステート シャルドネ (カリフォルニア)</v>
          </cell>
        </row>
        <row r="3419">
          <cell r="B3419" t="str">
            <v>Grgich Hills Estate Zinfandel (California)</v>
          </cell>
          <cell r="C3419" t="str">
            <v>ガーギッチ ヒルズ エステート ジンファンデル (カリフォルニア)</v>
          </cell>
        </row>
        <row r="3420">
          <cell r="B3420" t="str">
            <v>Beaujolais-Villages (Grivelet Père &amp; Fils)</v>
          </cell>
          <cell r="C3420" t="str">
            <v>ボージョレ ヴィラージュ (グリヴレ ペール エ フィス)</v>
          </cell>
        </row>
        <row r="3421">
          <cell r="B3421" t="str">
            <v>Gevrey-Chambertin (Grivelet Père &amp; Fils)</v>
          </cell>
          <cell r="C3421" t="str">
            <v>ジュヴレ シャンベルタン (グリヴレ ペール エ フィス)</v>
          </cell>
        </row>
        <row r="3422">
          <cell r="B3422" t="str">
            <v>Nuits-Saint-Georges (Grivelet Père &amp; Fils)</v>
          </cell>
          <cell r="C3422" t="str">
            <v>ニュイ サン ジョルジュ (グリヴレ ペール エ フィス)</v>
          </cell>
        </row>
        <row r="3423">
          <cell r="B3423" t="str">
            <v>Pommard (Grivelet Père &amp; Fils)</v>
          </cell>
          <cell r="C3423" t="str">
            <v>ポマール (グリヴレ ペール エ フィス)</v>
          </cell>
        </row>
        <row r="3424">
          <cell r="B3424" t="str">
            <v>Volnay (Grivelet Père &amp; Fils)</v>
          </cell>
          <cell r="C3424" t="str">
            <v>ヴォルネイ (グリヴレ ペール エ フィス)</v>
          </cell>
        </row>
        <row r="3425">
          <cell r="B3425" t="str">
            <v>Vosne-Romanée (Grivelet Père &amp; Fils)</v>
          </cell>
          <cell r="C3425" t="str">
            <v>ヴォーヌ ロマネ (グリヴレ ペール エ フィス)</v>
          </cell>
        </row>
        <row r="3426">
          <cell r="B3426" t="str">
            <v>Vosne-Romanée 1er cru Les Malconsorts (Grivelet Père &amp; Fils)</v>
          </cell>
          <cell r="C3426" t="str">
            <v>ヴォーヌ ロマネ プルミエ クリュ レ マルコンソール (グリヴレ ペール エ フィス)</v>
          </cell>
        </row>
        <row r="3427">
          <cell r="B3427" t="str">
            <v>Vosne-Romanée 1er cru Les Rouges du Dessus (Grivelet Père &amp; Fils)</v>
          </cell>
          <cell r="C3427" t="str">
            <v>ヴォーヌ ロマネ プルミエ クリュ レ ルージュ デュ ドゥシュ (グリヴレ ペール エ フィス)</v>
          </cell>
        </row>
        <row r="3428">
          <cell r="B3428" t="str">
            <v>Barolo (Gromis)</v>
          </cell>
          <cell r="C3428" t="str">
            <v>バローロ (グロミス / イタリア)</v>
          </cell>
        </row>
        <row r="3429">
          <cell r="B3429" t="str">
            <v>Chemin des Moines de Vergy (Gros Frère &amp; Sœur)</v>
          </cell>
          <cell r="C3429" t="str">
            <v>シュマン デ モワンヌ ド ヴェルジ (グロ フレール エ スール)</v>
          </cell>
        </row>
        <row r="3430">
          <cell r="B3430" t="str">
            <v>Clos de Vougeot (Gros Frère &amp; Sœur)</v>
          </cell>
          <cell r="C3430" t="str">
            <v>クロ ド ヴージョ (グロ フレール エ スール)</v>
          </cell>
        </row>
        <row r="3431">
          <cell r="B3431" t="str">
            <v>Clos Vougeot Musigni (Gros Frère &amp; Sœur)</v>
          </cell>
          <cell r="C3431" t="str">
            <v>クロ ヴージョ ミュジニ (グロ フレール エ スール)</v>
          </cell>
        </row>
        <row r="3432">
          <cell r="B3432" t="str">
            <v>Échézeaux (Gros Frère &amp; Sœur)</v>
          </cell>
          <cell r="C3432" t="str">
            <v>エシェゾー (グロ フレール エ スール)</v>
          </cell>
        </row>
        <row r="3433">
          <cell r="B3433" t="str">
            <v>Grands-Échézeaux (Gros Frère &amp; Sœur)</v>
          </cell>
          <cell r="C3433" t="str">
            <v>グラン エシェゾー (グロ フレール エ スール)</v>
          </cell>
        </row>
        <row r="3434">
          <cell r="B3434" t="str">
            <v>Richebourg (Gros Frère &amp; Sœur)</v>
          </cell>
          <cell r="C3434" t="str">
            <v>リシュブール (グロ フレール エ スール)</v>
          </cell>
        </row>
        <row r="3435">
          <cell r="B3435" t="str">
            <v>Vin de France Chardonnay (Gros Frère &amp; Sœur)</v>
          </cell>
          <cell r="C3435" t="str">
            <v>ヴァン ド フランス シャルドネ (グロ フレール エ スール)</v>
          </cell>
        </row>
        <row r="3436">
          <cell r="B3436" t="str">
            <v>Vosne-Romanée (Gros Frère &amp; Sœur)</v>
          </cell>
          <cell r="C3436" t="str">
            <v>ヴォーヌ ロマネ (グロ フレール エ スール)</v>
          </cell>
        </row>
        <row r="3437">
          <cell r="B3437" t="str">
            <v>Vosne-Romanée 1er cru (Gros Frère &amp; Sœur)</v>
          </cell>
          <cell r="C3437" t="str">
            <v>ヴォーヌ ロマネ プルミエ クリュ (グロ フレール エ スール)</v>
          </cell>
        </row>
        <row r="3438">
          <cell r="B3438" t="str">
            <v>Groth Vineyards &amp; Winery Cabernet Sauvignon (California)</v>
          </cell>
          <cell r="C3438" t="str">
            <v>グロス ヴィンヤーズ アンド ワイナリー カベルネ ソーヴィニヨン (カリフォルニア)</v>
          </cell>
        </row>
        <row r="3439">
          <cell r="B3439" t="str">
            <v>Groth Vineyards &amp; Winery Reserve Cabernet Sauvignon (California)</v>
          </cell>
          <cell r="C3439" t="str">
            <v>グロス ヴィンヤーズ &amp; ワイナリー リザーヴ カベルネ ソーヴィニヨン (カリフォルニア)</v>
          </cell>
        </row>
        <row r="3440">
          <cell r="B3440" t="str">
            <v>Château Gruaud Larose (St Julien)</v>
          </cell>
          <cell r="C3440" t="str">
            <v>シャトー グリュオ ラローズ (サンジュリアン)</v>
          </cell>
        </row>
        <row r="3441">
          <cell r="B3441" t="str">
            <v>Sarget de Gruaud Larose (St Julien)</v>
          </cell>
          <cell r="C3441" t="str">
            <v>サルジェ ド グリュオ ラローズ (サンジュリアン)</v>
          </cell>
        </row>
        <row r="3442">
          <cell r="B3442" t="str">
            <v>Guado al Tasso (Guado al Tasso (Antinori))</v>
          </cell>
          <cell r="C3442" t="str">
            <v>グアド アル タッソ (グアド アル タッソ (アンティノリ) / イタリア)</v>
          </cell>
        </row>
        <row r="3443">
          <cell r="B3443" t="str">
            <v>Guenoc Cabernet Sauvignon (California)</v>
          </cell>
          <cell r="C3443" t="str">
            <v>ゲノック カベルネ ソーヴィニヨン (カリフォルニア)</v>
          </cell>
        </row>
        <row r="3444">
          <cell r="B3444" t="str">
            <v>Bourgogne Derniers Jus (Guffens-Heynen)</v>
          </cell>
          <cell r="C3444" t="str">
            <v>ブルゴーニュ デルニエ ジュ (ギュファン エナン)</v>
          </cell>
        </row>
        <row r="3445">
          <cell r="B3445" t="str">
            <v>Mâcon-Pierreclos (Guffens-Heynen)</v>
          </cell>
          <cell r="C3445" t="str">
            <v>マコン ピエールクロ (ギュファン エナン)</v>
          </cell>
        </row>
        <row r="3446">
          <cell r="B3446" t="str">
            <v>Mâcon-Pierreclos En Chavigne Cuvée vieilles vignes (Guffens-Heynen)</v>
          </cell>
          <cell r="C3446" t="str">
            <v>マコン ピエールクロ アン シャヴィーニュ キュヴェ ヴィエイユ ヴィーニュ (ギュファン エナン)</v>
          </cell>
        </row>
        <row r="3447">
          <cell r="B3447" t="str">
            <v>Mâcon-Pierreclos Le Chavigne (Guffens-Heynen)</v>
          </cell>
          <cell r="C3447" t="str">
            <v>マコン ピエールクロ ル シャヴィーニュ (ギュファン エナン)</v>
          </cell>
        </row>
        <row r="3448">
          <cell r="B3448" t="str">
            <v>Mâcon-Pierreclos Tri de Chavigne (Guffens-Heynen)</v>
          </cell>
          <cell r="C3448" t="str">
            <v>マコン ピエールクロ トリ ド シャヴィーニュ (ギュファン エナン)</v>
          </cell>
        </row>
        <row r="3449">
          <cell r="B3449" t="str">
            <v>Pouilly-Fuissé (Guffens-Heynen)</v>
          </cell>
          <cell r="C3449" t="str">
            <v>プイィ フュイッセ (ギュファン エナン)</v>
          </cell>
        </row>
        <row r="3450">
          <cell r="B3450" t="str">
            <v>Pouilly-Fuissé 1er Jus des Hauts des Vignes (Guffens-Heynen)</v>
          </cell>
          <cell r="C3450" t="str">
            <v>プイィ フュイッセ プルミエ ジュ デ オー デ ヴィーニュ (ギュファン エナン)</v>
          </cell>
        </row>
        <row r="3451">
          <cell r="B3451" t="str">
            <v>Pouilly-Fuissé C. C (Guffens-Heynen)</v>
          </cell>
          <cell r="C3451" t="str">
            <v>プイィ フュイッセ セ セ (ギュファン エナン)</v>
          </cell>
        </row>
        <row r="3452">
          <cell r="B3452" t="str">
            <v>Pouilly-Fuissé Clos des Petits-Croux (Guffens-Heynen)</v>
          </cell>
          <cell r="C3452" t="str">
            <v>プイィ フュイッセ クロ デ プティ クルー (ギュファン エナン)</v>
          </cell>
        </row>
        <row r="3453">
          <cell r="B3453" t="str">
            <v>Pouilly-Fuissé Croux et Petits-Croux (Guffens-Heynen)</v>
          </cell>
          <cell r="C3453" t="str">
            <v>プイィ フュイッセ クルー エ プティ クルー (ギュファン エナン)</v>
          </cell>
        </row>
        <row r="3454">
          <cell r="B3454" t="str">
            <v>Pouilly-Fuissé La Côte (Guffens-Heynen)</v>
          </cell>
          <cell r="C3454" t="str">
            <v>プイィ フュイッセ ラ コート (ギュファン エナン)</v>
          </cell>
        </row>
        <row r="3455">
          <cell r="B3455" t="str">
            <v>Pouilly-Fuissé Les Croux (Guffens-Heynen)</v>
          </cell>
          <cell r="C3455" t="str">
            <v>プイィ フュイッセ レ クルー (ギュファン エナン)</v>
          </cell>
        </row>
        <row r="3456">
          <cell r="B3456" t="str">
            <v>Pouilly-Fuissé Premier Jus des Hauts des Vignes (Guffens-Heynen)</v>
          </cell>
          <cell r="C3456" t="str">
            <v>プイィ フュイッセ プルミエ ジュ デ オー デ ヴィーニュ (ギュファン エナン)</v>
          </cell>
        </row>
        <row r="3457">
          <cell r="B3457" t="str">
            <v>Pouilly-Fuissé Premier Jus des Premiers Crus (Guffens-Heynen)</v>
          </cell>
          <cell r="C3457" t="str">
            <v>プイィ フュイッセ プルミエ ジュ (ギュファン エナン)</v>
          </cell>
        </row>
        <row r="3458">
          <cell r="B3458" t="str">
            <v>Pouilly-Fuissé Premier Tri (Guffens-Heynen)</v>
          </cell>
          <cell r="C3458" t="str">
            <v>プイィ フュイッセ プルミエ トリ (ギュファン エナン)</v>
          </cell>
        </row>
        <row r="3459">
          <cell r="B3459" t="str">
            <v>Pouilly-Fuissé Tri de Levroutés (Guffens-Heynen)</v>
          </cell>
          <cell r="C3459" t="str">
            <v>プイィ フュイッセ トリ ド レヴルテ (ギュファン エナン)</v>
          </cell>
        </row>
        <row r="3460">
          <cell r="B3460" t="str">
            <v>Pouilly-Fuissé Tri des 25 ans (Guffens-Heynen)</v>
          </cell>
          <cell r="C3460" t="str">
            <v>プイィ フュイッセ トリ デ ヴァン サンク アン (ギュファン エナン)</v>
          </cell>
        </row>
        <row r="3461">
          <cell r="B3461" t="str">
            <v>Pouilly-Fuissé Tris des Hauts des Vignes (Guffens-Heynen)</v>
          </cell>
          <cell r="C3461" t="str">
            <v>プイィ フュイッセ トリ デ オー デ ヴィーニュ (ギュファン エナン)</v>
          </cell>
        </row>
        <row r="3462">
          <cell r="B3462" t="str">
            <v>Saumur Blanc Clos des Carmes (Guiberteau)</v>
          </cell>
          <cell r="C3462" t="str">
            <v>ソミュール ブラン クロ デ カルム (ギベルトー)</v>
          </cell>
        </row>
        <row r="3463">
          <cell r="B3463" t="str">
            <v>Guiborat Chardonnay Millésime (Champagne)</v>
          </cell>
          <cell r="C3463" t="str">
            <v>ギボラ シャルドネ ミレジム (シャンパーニュ)</v>
          </cell>
        </row>
        <row r="3464">
          <cell r="B3464" t="str">
            <v>Guiborat de Caurès à Mont-Aigu Blanc de Blancs Extra Brut (Champagne)</v>
          </cell>
          <cell r="C3464" t="str">
            <v>ギボラ ド コレ ア モン テギュ ブラン ド ブラン エクストラ ブリュット (シャンパーニュ)</v>
          </cell>
        </row>
        <row r="3465">
          <cell r="B3465" t="str">
            <v>Aloxe-Corton 1er cru Les Valozières (Guilbert Gillet)</v>
          </cell>
          <cell r="C3465" t="str">
            <v>アロース コルトン プルミエ クリュ レ ヴァロジエール (ギルベール ジレ)</v>
          </cell>
        </row>
        <row r="3466">
          <cell r="B3466" t="str">
            <v>Morey-Saint-Denis 1er cru Les Millandes vieilles vignes (Guilbert Gillet)</v>
          </cell>
          <cell r="C3466" t="str">
            <v>モレ サン ドニ プルミエ クリュ レ ミランド ヴィエイユ ヴィーニュ (ギルベール ジレ)</v>
          </cell>
        </row>
        <row r="3467">
          <cell r="B3467" t="str">
            <v>Morey-Saint-Denis Corvée Creunille (Guilbert Gillet)</v>
          </cell>
          <cell r="C3467" t="str">
            <v>モレ サン ドニ コルヴェ クルニーユ (ギルベール ジレ)</v>
          </cell>
        </row>
        <row r="3468">
          <cell r="B3468" t="str">
            <v>Savigny-lès-Beaune 1er cru Les Peuillets (Guilbert Gillet)</v>
          </cell>
          <cell r="C3468" t="str">
            <v>サヴィニィ レ ボーヌ プルミエ クリュ レ プイエ (ギルベール ジレ)</v>
          </cell>
        </row>
        <row r="3469">
          <cell r="B3469" t="str">
            <v>Savigny-lès-Beaune Aux Petits Liards vieilles vignes (Guilbert Gillet)</v>
          </cell>
          <cell r="C3469" t="str">
            <v>サヴィニィ レ ボーヌ オー プティ リアール ヴィエイユ ヴィーニュ (ギルベール ジレ)</v>
          </cell>
        </row>
        <row r="3470">
          <cell r="B3470" t="str">
            <v>Guillaume Selosse Au Dessus du Gros Mont Extra Brut (Champagne)</v>
          </cell>
          <cell r="C3470" t="str">
            <v>ギョーム セロス オー ドゥス デュ グロモン エクストラ ブリュット (シャンパーニュ)</v>
          </cell>
        </row>
        <row r="3471">
          <cell r="B3471" t="str">
            <v>Guillaume Selosse Largillier Blanc de Noirs Extra Brut (Champagne)</v>
          </cell>
          <cell r="C3471" t="str">
            <v>ギョーム セロス ラルジリエ ブラン ド ノワール エクストラ ブリュット (シャンパーニュ)</v>
          </cell>
        </row>
        <row r="3472">
          <cell r="B3472" t="str">
            <v>Mâcon-Villages Quintaine (Guillemot-Michel)</v>
          </cell>
          <cell r="C3472" t="str">
            <v>マコン ヴィラージュ カンテーヌ (ギュイモ ミシェル)</v>
          </cell>
        </row>
        <row r="3473">
          <cell r="B3473" t="str">
            <v>Mâcon Cruzille Beaumont (Guillot-Broux)</v>
          </cell>
          <cell r="C3473" t="str">
            <v>マコン クリュジーユ ボーモン (ギヨ ブルー)</v>
          </cell>
        </row>
        <row r="3474">
          <cell r="B3474" t="str">
            <v>Château Guiraud (Sauternes)</v>
          </cell>
          <cell r="C3474" t="str">
            <v>シャトー ギロー (ソーテルヌ)</v>
          </cell>
        </row>
        <row r="3475">
          <cell r="B3475" t="str">
            <v>Gewürztraminer Vendanges Tardives (Gustave Lorentz)</v>
          </cell>
          <cell r="C3475" t="str">
            <v>ゲヴュルツトラミネール ヴァンダンジュ タルディヴ (ギュスターヴ ロレンツ)</v>
          </cell>
        </row>
        <row r="3476">
          <cell r="B3476" t="str">
            <v>Chassagne-Montrachet 1er cru Les Champsgains (Guy Amiot)</v>
          </cell>
          <cell r="C3476" t="str">
            <v>シャサーニュ モンラッシェ プルミエ クリュ レ シャンガン (ギィ アミオ)</v>
          </cell>
        </row>
        <row r="3477">
          <cell r="B3477" t="str">
            <v>Meursault 1er cru Charmes (Guy Bocard)</v>
          </cell>
          <cell r="C3477" t="str">
            <v>ムルソー プルミエ クリュ シャルム (ギィ ボカール)</v>
          </cell>
        </row>
        <row r="3478">
          <cell r="B3478" t="str">
            <v>Meursault vieilles vignes (Guy Bocard)</v>
          </cell>
          <cell r="C3478" t="str">
            <v>ムルソー ヴィエイユ ヴィーニュ (ギィ　ボカール)</v>
          </cell>
        </row>
        <row r="3479">
          <cell r="B3479" t="str">
            <v>Charmes-Chambertin (Guy Castagnier)</v>
          </cell>
          <cell r="C3479" t="str">
            <v>シャルム シャンベルタン (ギィ カスタニエ)</v>
          </cell>
        </row>
        <row r="3480">
          <cell r="B3480" t="str">
            <v>Clos de la Roche (Guy Castagnier)</v>
          </cell>
          <cell r="C3480" t="str">
            <v>クロ ド ラ ロシュ (ギィ カスタニエ)</v>
          </cell>
        </row>
        <row r="3481">
          <cell r="B3481" t="str">
            <v>Clos Saint-Denis (Guy Castagnier)</v>
          </cell>
          <cell r="C3481" t="str">
            <v>クロ サン ドニ (ギィ カスタニエ)</v>
          </cell>
        </row>
        <row r="3482">
          <cell r="B3482" t="str">
            <v>Guy Charlemagne Mesnillésime Brut (Champagne)</v>
          </cell>
          <cell r="C3482" t="str">
            <v>ギィ シャルルマーニュ メニレシーヌ ブリュット (シャンパーニュ)</v>
          </cell>
        </row>
        <row r="3483">
          <cell r="B3483" t="str">
            <v>Chambolle-Musigny (Guy de Buyssières)</v>
          </cell>
          <cell r="C3483" t="str">
            <v>シャンボール ミュジニー (ギィ ド ビュイジエール)</v>
          </cell>
        </row>
        <row r="3484">
          <cell r="B3484" t="str">
            <v>Vosne-Romanée (Guy de Buyssières)</v>
          </cell>
          <cell r="C3484" t="str">
            <v>ヴォーヌ ロマネ (ギィ ド ビュイジエール)</v>
          </cell>
        </row>
        <row r="3485">
          <cell r="B3485" t="str">
            <v>Guy Larmandier Blanc de Blancs Cramant Cuvée Prestige Brut (Champagne)</v>
          </cell>
          <cell r="C3485" t="str">
            <v>ギィ ラルマンディエ ブラン ド ブラン クラマン キュヴェ プレスティージュ ブリュット (シャンパーニュ)</v>
          </cell>
        </row>
        <row r="3486">
          <cell r="B3486" t="str">
            <v>Guy Michel Millésimé Brut (Champagne)</v>
          </cell>
          <cell r="C3486" t="str">
            <v>ギー ミシェル ミレジメ ブリュット (シャンパーニュ)</v>
          </cell>
        </row>
        <row r="3487">
          <cell r="B3487" t="str">
            <v>Guy Michel Tradition Brut (Champagne)</v>
          </cell>
          <cell r="C3487" t="str">
            <v>ギー ミシェル トラディション ブリュット (シャンパーニュ)</v>
          </cell>
        </row>
        <row r="3488">
          <cell r="B3488" t="str">
            <v>Clos Vougeot (Guy Perez)</v>
          </cell>
          <cell r="C3488" t="str">
            <v>クロ ヴージョ (ギィ ペレス)</v>
          </cell>
        </row>
        <row r="3489">
          <cell r="B3489" t="str">
            <v>Bonnes-Mares (Guy-Castagnier)</v>
          </cell>
          <cell r="C3489" t="str">
            <v>ボンヌ マール (ギィ カスタニエ)</v>
          </cell>
        </row>
        <row r="3490">
          <cell r="B3490" t="str">
            <v>Vosne-Romanée 1er cru Les Brûlées (Guyon)</v>
          </cell>
          <cell r="C3490" t="str">
            <v>ヴォーヌ ロマネ プルミエ クリュ レ ブリュレ (ギヨン)</v>
          </cell>
        </row>
        <row r="3491">
          <cell r="B3491" t="str">
            <v>Madeira Boal Vintage (H.M. Borges)</v>
          </cell>
          <cell r="C3491" t="str">
            <v>マデイラ ブアル ヴィンテージ (エンリケ メネゼス ボルジェス / ポルトガル)</v>
          </cell>
        </row>
        <row r="3492">
          <cell r="B3492" t="str">
            <v>Madeira Reserve Solera (H.M. Borges)</v>
          </cell>
          <cell r="C3492" t="str">
            <v>マデイラ レゼルヴ ソレラ (エンリケ メネゼス ボルジェス / ポルトガル)</v>
          </cell>
        </row>
        <row r="3493">
          <cell r="B3493" t="str">
            <v>Rioja Gran Reserva Classica (Hacienda López de Haro)</v>
          </cell>
          <cell r="C3493" t="str">
            <v>リオハ グラン レゼルヴァ クラシカ (アシエンダ ロペス デ アロ / スペイン)</v>
          </cell>
        </row>
        <row r="3494">
          <cell r="B3494" t="str">
            <v>Clos de Vougeot (Haegelen-Jayer)</v>
          </cell>
          <cell r="C3494" t="str">
            <v>クロ ド ヴージョ (エジュラン ジャイエ)</v>
          </cell>
        </row>
        <row r="3495">
          <cell r="B3495" t="str">
            <v>Clos de Vougeot vieilles vignes (Haegelen-Jayer)</v>
          </cell>
          <cell r="C3495" t="str">
            <v>クロ ド ヴージョ ヴィエイユ ヴィーニュ (エジュラン ジャイエ)</v>
          </cell>
        </row>
        <row r="3496">
          <cell r="B3496" t="str">
            <v>Echezeaux vieilles vignes (Haegelen-Jayer)</v>
          </cell>
          <cell r="C3496" t="str">
            <v>エシェゾー ヴィエイユ ヴィーニュ (エジュラン ジャイエ)</v>
          </cell>
        </row>
        <row r="3497">
          <cell r="B3497" t="str">
            <v>Vosne-Romanée (Haegelen-Jayer)</v>
          </cell>
          <cell r="C3497" t="str">
            <v>ヴォーヌ ロマネ (エジュラン ジャイエ)</v>
          </cell>
        </row>
        <row r="3498">
          <cell r="B3498" t="str">
            <v>Hall Wines Exzellenz Sacrashe Vinyard (California)</v>
          </cell>
          <cell r="C3498" t="str">
            <v>ホール ワインズ エクゼレンツ サクラシェ ヴィンヤード (カリフォルニア)</v>
          </cell>
        </row>
        <row r="3499">
          <cell r="B3499" t="str">
            <v>Hall Wines Kathryn Hall Cabernet Sauvignon (California)</v>
          </cell>
          <cell r="C3499" t="str">
            <v>ホール ワインズ キャサリン ホール カベルネ ソーヴィニヨン (カリフォルニア)</v>
          </cell>
        </row>
        <row r="3500">
          <cell r="B3500" t="str">
            <v>Hamilton Russell Vineyards Pinot Noir Hemel-en-Aarde Valley (South Africa)</v>
          </cell>
          <cell r="C3500" t="str">
            <v>ハミルトン ラッセル ヴィンヤーズ ピノ ノワール ヘメル アン アード ヴァレー (南アフリカ)</v>
          </cell>
        </row>
        <row r="3501">
          <cell r="B3501" t="str">
            <v>Hanzell Vineyards Chardonnay (California)</v>
          </cell>
          <cell r="C3501" t="str">
            <v>ハンゼル ヴィンヤーズ シャルドネ (カリフォルニア)</v>
          </cell>
        </row>
        <row r="3502">
          <cell r="B3502" t="str">
            <v>Hanzell Vineyards Pinot Noir (California)</v>
          </cell>
          <cell r="C3502" t="str">
            <v>ハンゼル ヴィンヤーズ ピノ ノワール (カリフォルニア)</v>
          </cell>
        </row>
        <row r="3503">
          <cell r="B3503" t="str">
            <v>Harlan Estate (California)</v>
          </cell>
          <cell r="C3503" t="str">
            <v>ハーラン エステート (カリフォルニア)</v>
          </cell>
        </row>
        <row r="3504">
          <cell r="B3504" t="str">
            <v>Harlan Estate Cabernet Franc (Premiere Napa Valley Auction / California)</v>
          </cell>
          <cell r="C3504" t="str">
            <v>ハーラン エステート カベルネ フラン (プルミエ ナパ ヴァレー オークション / カリフォルニア)</v>
          </cell>
        </row>
        <row r="3505">
          <cell r="B3505" t="str">
            <v>Harlan Estate The Maiden (California)</v>
          </cell>
          <cell r="C3505" t="str">
            <v>ハーラン エステート ザ メイデン (カリフォルニア)</v>
          </cell>
        </row>
        <row r="3506">
          <cell r="B3506" t="str">
            <v>The Mascot (California)</v>
          </cell>
          <cell r="C3506" t="str">
            <v>ザ マスコット (カリフォルニア)</v>
          </cell>
        </row>
        <row r="3507">
          <cell r="B3507" t="str">
            <v>Mazis-Chambertin (Harmand-Geoffroy)</v>
          </cell>
          <cell r="C3507" t="str">
            <v>マジ シャンベルタン (アルマン ジョフロワ)</v>
          </cell>
        </row>
        <row r="3508">
          <cell r="B3508" t="str">
            <v>Hartford Family Winery Pinot Noir Russian River Valley (California)</v>
          </cell>
          <cell r="C3508" t="str">
            <v>ハートフォード ファミリー ワイナリー ピノ ノワール ロシアン リバー ヴァレー (カリフォルニア)</v>
          </cell>
        </row>
        <row r="3509">
          <cell r="B3509" t="str">
            <v>Hartford Family Winery Zinfandel Russian River Valley old vine (California)</v>
          </cell>
          <cell r="C3509" t="str">
            <v>ハートフォード ファミリー ワイナリー ジンファンデル ロシアン リバー ヴァレー オールド ヴァイン (カリフォルニア)</v>
          </cell>
        </row>
        <row r="3510">
          <cell r="B3510" t="str">
            <v>Château Haut-Bages Averous (Pauillac)</v>
          </cell>
          <cell r="C3510" t="str">
            <v>シャトー オー バージュ アヴロー (ポイヤック)</v>
          </cell>
        </row>
        <row r="3511">
          <cell r="B3511" t="str">
            <v>Château Haut-Bages Liberal (Pauillac)</v>
          </cell>
          <cell r="C3511" t="str">
            <v>シャトー オー バージュ リベラル (ポイヤック)</v>
          </cell>
        </row>
        <row r="3512">
          <cell r="B3512" t="str">
            <v>Château Haut-Bailly (Graves)</v>
          </cell>
          <cell r="C3512" t="str">
            <v>シャトー オー バイィ (グラーヴ)</v>
          </cell>
        </row>
        <row r="3513">
          <cell r="B3513" t="str">
            <v>Château Haut-Bailly (Pessac-Léognan)</v>
          </cell>
          <cell r="C3513" t="str">
            <v>シャトー オー バイィ (ペサック レオニャン)</v>
          </cell>
        </row>
        <row r="3514">
          <cell r="B3514" t="str">
            <v>Château Haut-Batailley (Pauillac)</v>
          </cell>
          <cell r="C3514" t="str">
            <v>シャトー オー バタイィ (ポイヤック)</v>
          </cell>
        </row>
        <row r="3515">
          <cell r="B3515" t="str">
            <v>Château Haut-Bergeron (Sauternes)</v>
          </cell>
          <cell r="C3515" t="str">
            <v>シャトー オー ヴェルジュロン (ソーテルヌ)</v>
          </cell>
        </row>
        <row r="3516">
          <cell r="B3516" t="str">
            <v>Château Haut-Bergey (Pessac-Léognan)</v>
          </cell>
          <cell r="C3516" t="str">
            <v>シャトー オー ベルジェ (ペサック レオニャン)</v>
          </cell>
        </row>
        <row r="3517">
          <cell r="B3517" t="str">
            <v>Château Bahans Haut-Brion (Graves)</v>
          </cell>
          <cell r="C3517" t="str">
            <v>シャトー バーン オー ブリオン (グラーヴ)</v>
          </cell>
        </row>
        <row r="3518">
          <cell r="B3518" t="str">
            <v>Château Bahans Haut-Brion (Pessac-Léognan)</v>
          </cell>
          <cell r="C3518" t="str">
            <v>シャトー バーン オー ブリオン (ペサック レオニャン)</v>
          </cell>
        </row>
        <row r="3519">
          <cell r="B3519" t="str">
            <v>Château Haut-Brion (Graves)</v>
          </cell>
          <cell r="C3519" t="str">
            <v>シャトー オー ブリオン (グラーヴ)</v>
          </cell>
        </row>
        <row r="3520">
          <cell r="B3520" t="str">
            <v>Château Haut-Brion (Pessac-Léognan)</v>
          </cell>
          <cell r="C3520" t="str">
            <v>シャトー オー ブリオン (ペサック レオニャン)</v>
          </cell>
        </row>
        <row r="3521">
          <cell r="B3521" t="str">
            <v>Château Haut-Brion Blanc (Graves)</v>
          </cell>
          <cell r="C3521" t="str">
            <v>シャトー オー ブリオン ブラン (グラーヴ)</v>
          </cell>
        </row>
        <row r="3522">
          <cell r="B3522" t="str">
            <v>Château Haut-Brion Blanc (Pessac-Léognan)</v>
          </cell>
          <cell r="C3522" t="str">
            <v>シャトー オー ブリオン ブラン (ペサック レオニャン)</v>
          </cell>
        </row>
        <row r="3523">
          <cell r="B3523" t="str">
            <v>Château Les Carmes Haut-Brion (Pessac-Léognan)</v>
          </cell>
          <cell r="C3523" t="str">
            <v>シャトー レ カルム オー ブリオン (ペサック レオニャン)</v>
          </cell>
        </row>
        <row r="3524">
          <cell r="B3524" t="str">
            <v>La Clarté de Haut-Brion (Pessac-Léognan)</v>
          </cell>
          <cell r="C3524" t="str">
            <v>ラ クラルテ ド オー ブリオン (ペサック レオニャン)</v>
          </cell>
        </row>
        <row r="3525">
          <cell r="B3525" t="str">
            <v>Le Bahans du Château Haut-Brion (Pessac-Léognan)</v>
          </cell>
          <cell r="C3525" t="str">
            <v>ル バーン デュ シャトー オー ブリオン (ペサック レオニャン)</v>
          </cell>
        </row>
        <row r="3526">
          <cell r="B3526" t="str">
            <v>Le Clarence de Haut-Brion (Pessac-Léognan)</v>
          </cell>
          <cell r="C3526" t="str">
            <v>ル クラレンス ド オー ブリオン (ペサック レオニャン)</v>
          </cell>
        </row>
        <row r="3527">
          <cell r="B3527" t="str">
            <v>Les Plantiers du Haut-Brion (Pessac-Léognan)</v>
          </cell>
          <cell r="C3527" t="str">
            <v>レ プランティエール デュ オー ブリオン (ペサック レオニャン)</v>
          </cell>
        </row>
        <row r="3528">
          <cell r="B3528" t="str">
            <v>Château Haut-Carles (Fronsac)</v>
          </cell>
          <cell r="C3528" t="str">
            <v>シャトー オー カルル (フロンサック)</v>
          </cell>
        </row>
        <row r="3529">
          <cell r="B3529" t="str">
            <v>Château Haut-Marbuzet (St Estèphe)</v>
          </cell>
          <cell r="C3529" t="str">
            <v>シャトー オー マルビュゼ (サンテステフ)</v>
          </cell>
        </row>
        <row r="3530">
          <cell r="B3530" t="str">
            <v>Château Haut-Tropchaud (Pomerol)</v>
          </cell>
          <cell r="C3530" t="str">
            <v>シャトー オー トロショー (ポムロール)</v>
          </cell>
        </row>
        <row r="3531">
          <cell r="B3531" t="str">
            <v>Head High Pinot Noir (California)</v>
          </cell>
          <cell r="C3531" t="str">
            <v>ヘッド ハイ ピノ ノワール (カリフォルニア)</v>
          </cell>
        </row>
        <row r="3532">
          <cell r="B3532" t="str">
            <v>Heidsieck &amp; Co. Monopole Gold Top Brut (Champagne)</v>
          </cell>
          <cell r="C3532" t="str">
            <v>エドシック モノポール ゴールド トップ ブリュット (シャンパーニュ)</v>
          </cell>
        </row>
        <row r="3533">
          <cell r="B3533" t="str">
            <v>Heitz Cellar Cabernet Sauvignon (California)</v>
          </cell>
          <cell r="C3533" t="str">
            <v>ハイツ セラー カベルネ ソーヴィニヨン (カリフォルニア)</v>
          </cell>
        </row>
        <row r="3534">
          <cell r="B3534" t="str">
            <v>Heitz Cellar Cabernet Sauvignon Bella Oaks Vineyard (California)</v>
          </cell>
          <cell r="C3534" t="str">
            <v>ハイツ セラー カベルネ ソーヴィニヨン ベラ オークス ヴィンヤード (カリフォルニア)</v>
          </cell>
        </row>
        <row r="3535">
          <cell r="B3535" t="str">
            <v>Heitz Cellar Cabernet Sauvignon Martha's Vineyard (California)</v>
          </cell>
          <cell r="C3535" t="str">
            <v>ハイツ セラー カベルネ ソーヴィニヨン マーサズ ヴィンヤード (カリフォルニア)</v>
          </cell>
        </row>
        <row r="3536">
          <cell r="B3536" t="str">
            <v>Heitz Cellar Cabernet Sauvignon Trailside Vineyard (California)</v>
          </cell>
          <cell r="C3536" t="str">
            <v>ハイツ セラー カベルネ ソーヴィニヨン トレイルサイド ヴィンヤード (カリフォルニア)</v>
          </cell>
        </row>
        <row r="3537">
          <cell r="B3537" t="str">
            <v>Heitz Cellar Chardonnay (California)</v>
          </cell>
          <cell r="C3537" t="str">
            <v>ハイツ セラー シャルドネ (カリフォルニア)</v>
          </cell>
        </row>
        <row r="3538">
          <cell r="B3538" t="str">
            <v>Chevalier-Montrachet (Heitz-Lochardet)</v>
          </cell>
          <cell r="C3538" t="str">
            <v>シュヴァリエ モンラッシェ (ハイツ ロシャルデ)</v>
          </cell>
        </row>
        <row r="3539">
          <cell r="B3539" t="str">
            <v>Pommard 1er cru Clos des Poutures (Heitz-Lochardet)</v>
          </cell>
          <cell r="C3539" t="str">
            <v>ポマール プルミエ クリュ クロ デ プチュール (ハイツ ロシャルデ)</v>
          </cell>
        </row>
        <row r="3540">
          <cell r="B3540" t="str">
            <v>Hennessy Richard Hennessy (Cognac)</v>
          </cell>
          <cell r="C3540" t="str">
            <v>ヘネシー リシャール ヘネシー (コニャック)</v>
          </cell>
        </row>
        <row r="3541">
          <cell r="B3541" t="str">
            <v>Vosne-Romanée 1er cru Au-Dessus des Malconsorts (Henri &amp; Gilles Remoriquet)</v>
          </cell>
          <cell r="C3541" t="str">
            <v>ヴォーヌ ロマネ プルミエ クリュ オー ドゥシュ デ マルコンソール (アンリ エ ジル ルモリケ)</v>
          </cell>
        </row>
        <row r="3542">
          <cell r="B3542" t="str">
            <v>Chambolle-Musigny vieilles vignes (Henri &amp; Philippe Jouan)</v>
          </cell>
          <cell r="C3542" t="str">
            <v>シャンボール ミュジニー ヴィエイユ ヴィーニュ (アンリ エ フィリップ ジュアン)</v>
          </cell>
        </row>
        <row r="3543">
          <cell r="B3543" t="str">
            <v>Gevrey-Chambertin Aux Échézeaux vieilles vignes (Henri &amp; Philippe Jouan)</v>
          </cell>
          <cell r="C3543" t="str">
            <v>ジュヴレ シャンベルタン オー エシェゾー ヴィエイユ ヴィーニュ (アンリ エ フィリップ ジュアン)</v>
          </cell>
        </row>
        <row r="3544">
          <cell r="B3544" t="str">
            <v>Henri Billiot Ambonnay Cuvée Tradition (Champagne)</v>
          </cell>
          <cell r="C3544" t="str">
            <v>アンリ ビリオ アンボネイ キュヴェ トラディション (シャンパーニュ)</v>
          </cell>
        </row>
        <row r="3545">
          <cell r="B3545" t="str">
            <v>Henri Billiot Ambonnay Millésime Brut (Champagne)</v>
          </cell>
          <cell r="C3545" t="str">
            <v>アンリ ビリオ アンボネイ ミレジメ ブリュット (シャンパーニュ)</v>
          </cell>
        </row>
        <row r="3546">
          <cell r="B3546" t="str">
            <v>Bâtard-Montrachet (Henri Boillot)</v>
          </cell>
          <cell r="C3546" t="str">
            <v>バタール モンラッシェ (アンリ ボワイヨ)</v>
          </cell>
        </row>
        <row r="3547">
          <cell r="B3547" t="str">
            <v>Bienvenues-Bâtard-Montrachet (Henri Boillot)</v>
          </cell>
          <cell r="C3547" t="str">
            <v>ビアンヴニュ バタール モンラッシェ (アンリ ボワイヨ)</v>
          </cell>
        </row>
        <row r="3548">
          <cell r="B3548" t="str">
            <v>Bonnes-Mares (Henri Boillot)</v>
          </cell>
          <cell r="C3548" t="str">
            <v>ボンヌ マール (アンリ ボワイヨ)</v>
          </cell>
        </row>
        <row r="3549">
          <cell r="B3549" t="str">
            <v>Bourgogne Blanc (Henri Boillot)</v>
          </cell>
          <cell r="C3549" t="str">
            <v>ブルゴーニュ ブラン (アンリ ボワイヨ)</v>
          </cell>
        </row>
        <row r="3550">
          <cell r="B3550" t="str">
            <v>Chambertin (Henri Boillot)</v>
          </cell>
          <cell r="C3550" t="str">
            <v>シャンベルタン (アンリ ボワイヨ)</v>
          </cell>
        </row>
        <row r="3551">
          <cell r="B3551" t="str">
            <v>Chassagne-Montrachet (Henri Boillot)</v>
          </cell>
          <cell r="C3551" t="str">
            <v>シャサーニュ モンラッシェ (アンリ ボワイヨ)</v>
          </cell>
        </row>
        <row r="3552">
          <cell r="B3552" t="str">
            <v>Chassagne-Montrachet 1er cru Les Baudines (Henri Boillot)</v>
          </cell>
          <cell r="C3552" t="str">
            <v>シャサーニュ モンラッシェ プルミエ クリュ レ ボーディーヌ (アンリ ボワイヨ)</v>
          </cell>
        </row>
        <row r="3553">
          <cell r="B3553" t="str">
            <v>Chassagne-Montrachet 1er cru Les Chenevottes (Henri Boillot)</v>
          </cell>
          <cell r="C3553" t="str">
            <v>シャサーニュ モンラッシェ プルミエ クリュ レ シュヌヴォット (アンリ ボワイヨ)</v>
          </cell>
        </row>
        <row r="3554">
          <cell r="B3554" t="str">
            <v>Chassagne-Montrachet 1er cru Les Embrazées (Henri Boillot)</v>
          </cell>
          <cell r="C3554" t="str">
            <v>シャサーニュ モンラッシェ プルミエ クリュ レ ザンブラゼ (アンリ ボワイヨ)</v>
          </cell>
        </row>
        <row r="3555">
          <cell r="B3555" t="str">
            <v>Chassagne-Montrachet 1er cru Les Macherelles (Henri Boillot)</v>
          </cell>
          <cell r="C3555" t="str">
            <v>シャサーニュ モンラッシェ プルミエ クリュ レ マシュレル (アンリ ボワイヨ)</v>
          </cell>
        </row>
        <row r="3556">
          <cell r="B3556" t="str">
            <v>Chevalier-Montrachet (Henri Boillot)</v>
          </cell>
          <cell r="C3556" t="str">
            <v>シュヴァリエ モンラッシェ (アンリ ボワイヨ)</v>
          </cell>
        </row>
        <row r="3557">
          <cell r="B3557" t="str">
            <v>Clos Vougeot (Henri Boillot)</v>
          </cell>
          <cell r="C3557" t="str">
            <v>クロ ヴージョ (アンリ ボワイヨ)</v>
          </cell>
        </row>
        <row r="3558">
          <cell r="B3558" t="str">
            <v>Corton-Charlemagne (Henri Boillot)</v>
          </cell>
          <cell r="C3558" t="str">
            <v>コルトン シャルルマーニュ (アンリ ボワイヨ)</v>
          </cell>
        </row>
        <row r="3559">
          <cell r="B3559" t="str">
            <v>Meursault (Henri Boillot)</v>
          </cell>
          <cell r="C3559" t="str">
            <v>ムルソー (アンリ ボワイヨ)</v>
          </cell>
        </row>
        <row r="3560">
          <cell r="B3560" t="str">
            <v>Meursault 1er cru Clos Richemont (Henri Boillot)</v>
          </cell>
          <cell r="C3560" t="str">
            <v>ムルソー プルミエ クリュ クロ リシュモン (アンリ ボワイヨ)</v>
          </cell>
        </row>
        <row r="3561">
          <cell r="B3561" t="str">
            <v>Meursault 1er cru Les Charmes (Henri Boillot)</v>
          </cell>
          <cell r="C3561" t="str">
            <v>ムルソー プルミエ クリュ レ シャルム (アンリ ボワイヨ)</v>
          </cell>
        </row>
        <row r="3562">
          <cell r="B3562" t="str">
            <v>Meursault 1er cru Les Genevrières (Henri Boillot)</v>
          </cell>
          <cell r="C3562" t="str">
            <v>ムルソー プルミエ クリュ レ ジュヌヴリエール (アンリ ボワイヨ)</v>
          </cell>
        </row>
        <row r="3563">
          <cell r="B3563" t="str">
            <v>Meursault 1er cru Les Perrières (Henri Boillot)</v>
          </cell>
          <cell r="C3563" t="str">
            <v>ムルソー プルミエ クリュ レ ペリエール (アンリ ボワイヨ)</v>
          </cell>
        </row>
        <row r="3564">
          <cell r="B3564" t="str">
            <v>Montrachet (Henri Boillot)</v>
          </cell>
          <cell r="C3564" t="str">
            <v>モンラッシェ (アンリ ボワイヨ)</v>
          </cell>
        </row>
        <row r="3565">
          <cell r="B3565" t="str">
            <v>Pommard 1er cru Les Rugiens (Henri Boillot)</v>
          </cell>
          <cell r="C3565" t="str">
            <v>ポマール プルミエ クリュ レ リュジアン (アンリ ボワイヨ)</v>
          </cell>
        </row>
        <row r="3566">
          <cell r="B3566" t="str">
            <v>Puligny-Montrachet (Henri Boillot)</v>
          </cell>
          <cell r="C3566" t="str">
            <v>ピュリニー モンラッシェ (アンリ ボワイヨ)</v>
          </cell>
        </row>
        <row r="3567">
          <cell r="B3567" t="str">
            <v>Puligny-Montrachet 1er cru Clos de la Mouchère (Henri Boillot)</v>
          </cell>
          <cell r="C3567" t="str">
            <v>ピュリニー モンラッシェ プルミエ クリュ クロ ド ラ ムシェール (アンリ ボワイヨ)</v>
          </cell>
        </row>
        <row r="3568">
          <cell r="B3568" t="str">
            <v>Saint-Aubin 1er cru (Henri Boillot)</v>
          </cell>
          <cell r="C3568" t="str">
            <v>サン トーバン プルミエ クリュ (アンリ ボワイヨ)</v>
          </cell>
        </row>
        <row r="3569">
          <cell r="B3569" t="str">
            <v>Châteauneuf-du-Pape (Henri Bonneau)</v>
          </cell>
          <cell r="C3569" t="str">
            <v>シャトーヌフ デュ パプ (アンリ ボノー)</v>
          </cell>
        </row>
        <row r="3570">
          <cell r="B3570" t="str">
            <v>Châteauneuf-du-Pape Cuvée Marie Beurrier (Henri Bonneau)</v>
          </cell>
          <cell r="C3570" t="str">
            <v>シャトーヌフ デュ パプ キュヴェ マリー ブーリエ (アンリ ボノー)</v>
          </cell>
        </row>
        <row r="3571">
          <cell r="B3571" t="str">
            <v>Châteauneuf-du-Pape Cuvée Spéciale (Henri Bonneau)</v>
          </cell>
          <cell r="C3571" t="str">
            <v>シャトーヌフ デュ パプ キュヴェ スペシアル (アンリ ボノー)</v>
          </cell>
        </row>
        <row r="3572">
          <cell r="B3572" t="str">
            <v>Châteauneuf-du-Pape Réservé des Célestins (Henri Bonneau)</v>
          </cell>
          <cell r="C3572" t="str">
            <v>シャトーヌフ デュ パプ レゼルヴ デ セレスタン (アンリ ボノー)</v>
          </cell>
        </row>
        <row r="3573">
          <cell r="B3573" t="str">
            <v>Sancerre Le Chêne Rouge (Henri Bourgeois)</v>
          </cell>
          <cell r="C3573" t="str">
            <v>サンセール ル シェーヌ ルージュ (アンリ ブルジョワ)</v>
          </cell>
        </row>
        <row r="3574">
          <cell r="B3574" t="str">
            <v>Beaune Chaumes Gaufriot (Henri Clerc)</v>
          </cell>
          <cell r="C3574" t="str">
            <v>ボーヌ ショーム ゴーフリオ (アンリ クレール)</v>
          </cell>
        </row>
        <row r="3575">
          <cell r="B3575" t="str">
            <v>Meursault Le 611 (Henri Darnat)</v>
          </cell>
          <cell r="C3575" t="str">
            <v>ムルソー ル シサン オンズ (アンリ ダルナ)</v>
          </cell>
        </row>
        <row r="3576">
          <cell r="B3576" t="str">
            <v>Clos Vougeot Collection du Docteur Barolet (Henri de Villamont)</v>
          </cell>
          <cell r="C3576" t="str">
            <v>クロ ヴージョ コレクション デュ ドクター バロレ (アンリ ド ヴィラモン)</v>
          </cell>
        </row>
        <row r="3577">
          <cell r="B3577" t="str">
            <v>Grands-Échézeaux (Henri de Villamont)</v>
          </cell>
          <cell r="C3577" t="str">
            <v>グラン エシェゾー (アンリ ド ヴィラモン)</v>
          </cell>
        </row>
        <row r="3578">
          <cell r="B3578" t="str">
            <v>Meursault 1er cru Charmes (Henri de Villamont)</v>
          </cell>
          <cell r="C3578" t="str">
            <v>ムルソー プルミエ クリュ シャルム (アンリ ド ヴィラモン)</v>
          </cell>
        </row>
        <row r="3579">
          <cell r="B3579" t="str">
            <v>Romanée-Saint-Vivant (Henri de Villamont)</v>
          </cell>
          <cell r="C3579" t="str">
            <v>ロマネ サン ヴィヴァン (アンリ ド ヴィラモン)</v>
          </cell>
        </row>
        <row r="3580">
          <cell r="B3580" t="str">
            <v>Aloxe-Corton Les Caillettes (Henri Delagrange)</v>
          </cell>
          <cell r="C3580" t="str">
            <v>アロース コルトン レ カイエット (アンリ ドラグランジュ)</v>
          </cell>
        </row>
        <row r="3581">
          <cell r="B3581" t="str">
            <v>Pommard 1er cru Les Bertins (Henri Delagrange)</v>
          </cell>
          <cell r="C3581" t="str">
            <v>ポマール プルミエ クリュ レ ベルタン (アンリ ドラグランジュ)</v>
          </cell>
        </row>
        <row r="3582">
          <cell r="B3582" t="str">
            <v>Pommard Les Vaumuriens Hauts (Henri Delagrange)</v>
          </cell>
          <cell r="C3582" t="str">
            <v>ポマール レ ヴォーミュリアン オー (アンリ ドラグランジュ)</v>
          </cell>
        </row>
        <row r="3583">
          <cell r="B3583" t="str">
            <v>Volnay 1er cru Champans (Henri Delagrange)</v>
          </cell>
          <cell r="C3583" t="str">
            <v>ヴォルネイ プルミエ クリュ シャンパン (アンリ ドラグランジュ)</v>
          </cell>
        </row>
        <row r="3584">
          <cell r="B3584" t="str">
            <v>Volnay 1er cru Clos des Chênes (Henri Delagrange)</v>
          </cell>
          <cell r="C3584" t="str">
            <v>ヴォルネイ プルミエ クリュ クロ デ シェーヌ (アンリ ドラグランジュ)</v>
          </cell>
        </row>
        <row r="3585">
          <cell r="B3585" t="str">
            <v>Volnay vieille vigne (Henri Delagrange)</v>
          </cell>
          <cell r="C3585" t="str">
            <v>ヴォルネイ ヴィエイユ ヴィーニュ (アンリ ドラグランジュ)</v>
          </cell>
        </row>
        <row r="3586">
          <cell r="B3586" t="str">
            <v>Chassagne-Montrachet 1er cru Morgeot (Henri Germain)</v>
          </cell>
          <cell r="C3586" t="str">
            <v>シャサーニュ モンラッシェ プルミエ クリュ モルジョ (アンリ ジェルマン)</v>
          </cell>
        </row>
        <row r="3587">
          <cell r="B3587" t="str">
            <v>Meursault 1er cru Charmes (Henri Germain)</v>
          </cell>
          <cell r="C3587" t="str">
            <v>ムルソー プルミエ クリュ シャルム (アンリ ジェルマン)</v>
          </cell>
        </row>
        <row r="3588">
          <cell r="B3588" t="str">
            <v>Meursault 1er cru Perrières (Henri Germain)</v>
          </cell>
          <cell r="C3588" t="str">
            <v>ムルソー プルミエ クリュ ペリエール (アンリ ジェルマン)</v>
          </cell>
        </row>
        <row r="3589">
          <cell r="B3589" t="str">
            <v>Meursault 1er cru Poruzots (Henri Germain)</v>
          </cell>
          <cell r="C3589" t="str">
            <v>ムルソー プルミエ クリュ ポリュゾ (アンリ ジェルマン)</v>
          </cell>
        </row>
        <row r="3590">
          <cell r="B3590" t="str">
            <v>Meursault Chevalières (Henri Germain)</v>
          </cell>
          <cell r="C3590" t="str">
            <v>ムルソー シュヴァリエール (アンリ ジェルマン)</v>
          </cell>
        </row>
        <row r="3591">
          <cell r="B3591" t="str">
            <v>Henri Giraud Argonne Brut (Champagne)</v>
          </cell>
          <cell r="C3591" t="str">
            <v>アンリ ジロー アルゴンヌ ブリュット (シャンパーニュ)</v>
          </cell>
        </row>
        <row r="3592">
          <cell r="B3592" t="str">
            <v>Henri Giraud Argonne Rosé Brut (Champagne)</v>
          </cell>
          <cell r="C3592" t="str">
            <v>アンリ ジロー アルゴンヌ ロゼ ブリュット (シャンパーニュ)</v>
          </cell>
        </row>
        <row r="3593">
          <cell r="B3593" t="str">
            <v>Henri Giraud Blanc (Côteaux Champenois)</v>
          </cell>
          <cell r="C3593" t="str">
            <v>アンリ ジロー ブラン (コトー シャンプノワ)</v>
          </cell>
        </row>
        <row r="3594">
          <cell r="B3594" t="str">
            <v>Henri Giraud Blanc de Blancs Brut (Champagne)</v>
          </cell>
          <cell r="C3594" t="str">
            <v>アンリ ジロー ブラン ド ブラン ブリュット (シャンパーニュ)</v>
          </cell>
        </row>
        <row r="3595">
          <cell r="B3595" t="str">
            <v>Henri Giraud Blanc de Craie Brut (Champagne)</v>
          </cell>
          <cell r="C3595" t="str">
            <v>アンリ ジロー ブラン ド クレ ブリュット (シャンパーニュ)</v>
          </cell>
        </row>
        <row r="3596">
          <cell r="B3596" t="str">
            <v>Henri Giraud Dame-Jane Rosé Brut (Champagne)</v>
          </cell>
          <cell r="C3596" t="str">
            <v>アンリ ジロー ダム ジャンヌ ロゼ ブリュット (シャンパーニュ)</v>
          </cell>
        </row>
        <row r="3597">
          <cell r="B3597" t="str">
            <v>Henri Giraud Esprit Nature G Brut (Champagne)</v>
          </cell>
          <cell r="C3597" t="str">
            <v>アンリ ジロー エスプリ ナチュール ジー ブリュット (シャンパーニュ)</v>
          </cell>
        </row>
        <row r="3598">
          <cell r="B3598" t="str">
            <v>Henri Giraud Fût de Chêne Brut (Champagne)</v>
          </cell>
          <cell r="C3598" t="str">
            <v>アンリ ジロー フュ ド シェーヌ ブリュット (シャンパーニュ)</v>
          </cell>
        </row>
        <row r="3599">
          <cell r="B3599" t="str">
            <v>Henri Giraud Fût de Chêne d'Argonne Brut (Champagne)</v>
          </cell>
          <cell r="C3599" t="str">
            <v>アンリ ジロー フュ ド シェーヌ アルゴンヌ ブリュット (シャンパーニュ)</v>
          </cell>
        </row>
        <row r="3600">
          <cell r="B3600" t="str">
            <v>Henri Giraud Fût de Chêne d'Argonne Ennéade Brut (Champagne)</v>
          </cell>
          <cell r="C3600" t="str">
            <v>アンリ ジロー フュ ド シェーヌ アルゴンヌ エネアード ブリュット (シャンパーニュ)</v>
          </cell>
        </row>
        <row r="3601">
          <cell r="B3601" t="str">
            <v>Henri Giraud Fût de Chêne Ennéade Brut (Champagne)</v>
          </cell>
          <cell r="C3601" t="str">
            <v>アンリ ジロー フュ ド シェーヌ エネアード ブリュット (シャンパーニュ)</v>
          </cell>
        </row>
        <row r="3602">
          <cell r="B3602" t="str">
            <v>Henri Giraud Fût de Chêne G Collection Brut (Champagne)</v>
          </cell>
        </row>
        <row r="3603">
          <cell r="B3603" t="str">
            <v>Henri Giraud Hommage au Pinot Noir Brut (Champagne)</v>
          </cell>
          <cell r="C3603" t="str">
            <v>アンリ ジロー オマージュ オー ピノ ノワール ブリュット (シャンパーニュ)</v>
          </cell>
        </row>
        <row r="3604">
          <cell r="B3604" t="str">
            <v>Henri Giraud Perpetual Reserve 90-19 Brut (Champagne)</v>
          </cell>
          <cell r="C3604" t="str">
            <v>アンリ ジロー パーペチュアル リザーヴ 90-19 ブリュット (シャンパーニュ)</v>
          </cell>
        </row>
        <row r="3605">
          <cell r="B3605" t="str">
            <v>Henri Giraud Perpetual Reserve 90-20 Brut (Champagne)</v>
          </cell>
          <cell r="C3605" t="str">
            <v>アンリ ジロー パーペチュアル リザーヴ 90-20 ブリュット (シャンパーニュ)</v>
          </cell>
        </row>
        <row r="3606">
          <cell r="B3606" t="str">
            <v>Bourgogne (Henri Gouges)</v>
          </cell>
          <cell r="C3606" t="str">
            <v>ブルゴーニュ (アンリ グージュ)</v>
          </cell>
        </row>
        <row r="3607">
          <cell r="B3607" t="str">
            <v>Nuits-Saint-Georges (Henri Gouges)</v>
          </cell>
          <cell r="C3607" t="str">
            <v>ニュイ サン ジョルジュ (アンリ グージュ)</v>
          </cell>
        </row>
        <row r="3608">
          <cell r="B3608" t="str">
            <v>Nuits-Saint-Georges 1er cru Clos des Porrets Saint-Georges (Henri Gouges)</v>
          </cell>
          <cell r="C3608" t="str">
            <v>ニュイ サン ジョルジュ プルミエ クリュ クロ デ ポレ サン ジョルジュ (アンリ グージュ)</v>
          </cell>
        </row>
        <row r="3609">
          <cell r="B3609" t="str">
            <v>Nuits-Saint-Georges 1er cru La Perrière Blanc (Henri Gouges)</v>
          </cell>
          <cell r="C3609" t="str">
            <v>ニュイ サン ジョルジュ プルミエ クリュ ラ ペリエール ブラン (アンリ グージュ)</v>
          </cell>
        </row>
        <row r="3610">
          <cell r="B3610" t="str">
            <v>Nuits-Saint-Georges 1er cru Les Chaignots (Henri Gouges)</v>
          </cell>
          <cell r="C3610" t="str">
            <v>ニュイ サン ジョルジュ プルミエ クリュ レ シェニョ (アンリ グージュ)</v>
          </cell>
        </row>
        <row r="3611">
          <cell r="B3611" t="str">
            <v>Nuits-Saint-Georges 1er cru Les Chênes Carteaux (Henri Gouges)</v>
          </cell>
          <cell r="C3611" t="str">
            <v>ニュイ サン ジョルジュ プルミエ クリュ レ シェーヌ カルトー (アンリ グージュ)</v>
          </cell>
        </row>
        <row r="3612">
          <cell r="B3612" t="str">
            <v>Nuits-Saint-Georges 1er cru Les Pruliers (Henri Gouges)</v>
          </cell>
          <cell r="C3612" t="str">
            <v>ニュイ サン ジョルジュ プルミエ クリュ レ プリュリエ (アンリ グージュ)</v>
          </cell>
        </row>
        <row r="3613">
          <cell r="B3613" t="str">
            <v>Nuits-Saint-Georges 1er cru Les Saint Georges (Henri Gouges)</v>
          </cell>
          <cell r="C3613" t="str">
            <v>ニュイ サン ジョルジュ プルミエ クリュ レ サン ジョルジュ (アンリ グージュ)</v>
          </cell>
        </row>
        <row r="3614">
          <cell r="B3614" t="str">
            <v>Nuits-Saint-Georges 1er cru Les Vaucrains (Henri Gouges)</v>
          </cell>
          <cell r="C3614" t="str">
            <v>ニュイ サン ジョルジュ プルミエ クリュ レ ヴォークラン (アンリ グージュ)</v>
          </cell>
        </row>
        <row r="3615">
          <cell r="B3615" t="str">
            <v>Bourgogne (Henri Jayer)</v>
          </cell>
          <cell r="C3615" t="str">
            <v>ブルゴーニュ (アンリ ジャイエ)</v>
          </cell>
        </row>
        <row r="3616">
          <cell r="B3616" t="str">
            <v>Bourgogne Passetoutgrain (Henri Jayer)</v>
          </cell>
          <cell r="C3616" t="str">
            <v>ブルゴーニュ パストゥグラン (アンリ ジャイエ)</v>
          </cell>
        </row>
        <row r="3617">
          <cell r="B3617" t="str">
            <v>Échézeaux (Henri Jayer)</v>
          </cell>
          <cell r="C3617" t="str">
            <v>エシェゾー (アンリ ジャイエ)</v>
          </cell>
        </row>
        <row r="3618">
          <cell r="B3618" t="str">
            <v>Nuits-Saint-Georges (Henri Jayer)</v>
          </cell>
          <cell r="C3618" t="str">
            <v>ニュイ サン ジョルジュ (アンリ ジャイエ)</v>
          </cell>
        </row>
        <row r="3619">
          <cell r="B3619" t="str">
            <v>Nuits-Saint-Georges 1er cru Meurgers (Henri Jayer)</v>
          </cell>
          <cell r="C3619" t="str">
            <v>ニュイ サン ジョルジュ プルミエ クリュ ミュルジェ (アンリ ジャイエ)</v>
          </cell>
        </row>
        <row r="3620">
          <cell r="B3620" t="str">
            <v>Richebourg (Henri Jayer)</v>
          </cell>
          <cell r="C3620" t="str">
            <v>リシュブール (アンリ ジャイエ)</v>
          </cell>
        </row>
        <row r="3621">
          <cell r="B3621" t="str">
            <v>Vosne-Romanée (Henri Jayer)</v>
          </cell>
          <cell r="C3621" t="str">
            <v>ヴォーヌ ロマネ (アンリ ジャイエ)</v>
          </cell>
        </row>
        <row r="3622">
          <cell r="B3622" t="str">
            <v>Vosne-Romanée 1er cru Beaumonts (Henri Jayer)</v>
          </cell>
          <cell r="C3622" t="str">
            <v>ヴォーヌ ロマネ プルミエ クリュ ボーモン (アンリ ジャイエ)</v>
          </cell>
        </row>
        <row r="3623">
          <cell r="B3623" t="str">
            <v>Vosne-Romanée 1er cru Cros Parantoux (Henri Jayer)</v>
          </cell>
          <cell r="C3623" t="str">
            <v>ヴォーヌ ロマネ プルミエ クリュ クロ パラントゥ (アンリ ジャイエ)</v>
          </cell>
        </row>
        <row r="3624">
          <cell r="B3624" t="str">
            <v>Vosne-Romanée 1er cru Cros Parantoux Réservé (Henri Jayer)</v>
          </cell>
          <cell r="C3624" t="str">
            <v>ヴォーヌ ロマネ プルミエ クリュ クロ パラントゥ レセルヴ (アンリ ジャイエ)</v>
          </cell>
        </row>
        <row r="3625">
          <cell r="B3625" t="str">
            <v>Vosne-Romanée 1er cru Les Brûlées (Henri Jayer)</v>
          </cell>
          <cell r="C3625" t="str">
            <v>ヴォーヌ ロマネ プルミエ クリュ レ ブリュレ (アンリ ジャイエ)</v>
          </cell>
        </row>
        <row r="3626">
          <cell r="B3626" t="str">
            <v>Échézeaux (Henri Jayer / Georges Jayer)</v>
          </cell>
          <cell r="C3626" t="str">
            <v>エシェゾー (アンリ ジャイエ / ジョルジュ ジャイエ畑)</v>
          </cell>
        </row>
        <row r="3627">
          <cell r="B3627" t="str">
            <v>Nuits-Saint-Georges (Henri Jayer / Georges Jayer)</v>
          </cell>
          <cell r="C3627" t="str">
            <v>ニュイ サン ジョルジュ (アンリ ジャイエ / ジョルジュ ジャイエ畑)</v>
          </cell>
        </row>
        <row r="3628">
          <cell r="B3628" t="str">
            <v>Vins Jaune d'Arbois (Henri Maire)</v>
          </cell>
          <cell r="C3628" t="str">
            <v>ヴァン ジョーヌ ダルボワ (アンリ メール)</v>
          </cell>
        </row>
        <row r="3629">
          <cell r="B3629" t="str">
            <v>Échézeaux (Henri Naudin-Ferrand)</v>
          </cell>
          <cell r="C3629" t="str">
            <v>エシェゾー (アンリ ノーダン フェラン)</v>
          </cell>
        </row>
        <row r="3630">
          <cell r="B3630" t="str">
            <v>Nuits-Saint-Georges 1er cru Les Damodes (Henri Naudin-Ferrand)</v>
          </cell>
          <cell r="C3630" t="str">
            <v>ニュイ サン ジョルジュ プルミエ クリュ レ ダモード (アンリ ノーダン フェラン)</v>
          </cell>
        </row>
        <row r="3631">
          <cell r="B3631" t="str">
            <v>Chambertin-Clos de Bèze vieilles vignes (Henri Perrot-Minot)</v>
          </cell>
          <cell r="C3631" t="str">
            <v>シャンベルタン クロ ド ベーズ ヴィエイユ ヴィーニュ (アンリ ペロ ミノ)</v>
          </cell>
        </row>
        <row r="3632">
          <cell r="B3632" t="str">
            <v>Chambolle-Musigny 1er cru Combe d'Orveau vieilles vignes (Henri Perrot-Minot)</v>
          </cell>
          <cell r="C3632" t="str">
            <v>シャンボール ミュジニー プルミエ クリュ コンブ ドルヴォー ヴィエイユ ヴィーニュ (アンリ ペロ ミノ)</v>
          </cell>
        </row>
        <row r="3633">
          <cell r="B3633" t="str">
            <v>Chambolle-Musigny 1er cru La Combe d'Orveau (Henri Perrot-Minot)</v>
          </cell>
          <cell r="C3633" t="str">
            <v>シャンボール ミュジニー プルミエ クリュ ラ コンブ ドルヴォー (アンリ ペロ ミノ)</v>
          </cell>
        </row>
        <row r="3634">
          <cell r="B3634" t="str">
            <v>Chambolle-Musigny 1er cru La Combe d'Orveau vieilles vignes (Henri Perrot-Minot)</v>
          </cell>
          <cell r="C3634" t="str">
            <v>シャンボール ミュジニー プルミエ クリュ ラ コンブ ドルヴォー ヴィエイユ ヴィーニュ (アンリ ペロ ミノ)</v>
          </cell>
        </row>
        <row r="3635">
          <cell r="B3635" t="str">
            <v>Chambolle-Musigny vieilles vignes (Henri Perrot-Minot)</v>
          </cell>
          <cell r="C3635" t="str">
            <v>シャンボール ミュジニー ヴィエイユ ヴィーニュ (アンリ ペロ ミノ)</v>
          </cell>
        </row>
        <row r="3636">
          <cell r="B3636" t="str">
            <v>Charmes-Chambertin (Henri Perrot-Minot)</v>
          </cell>
          <cell r="C3636" t="str">
            <v>シャルム シャンベルタン (アンリ ペロ ミノ)</v>
          </cell>
        </row>
        <row r="3637">
          <cell r="B3637" t="str">
            <v>Charmes-Chambertin vieilles vignes (Henri Perrot-Minot)</v>
          </cell>
          <cell r="C3637" t="str">
            <v>シャルム シャンベルタン ヴィエイユ ヴィーニュ (アンリ ペロ ミノ)</v>
          </cell>
        </row>
        <row r="3638">
          <cell r="B3638" t="str">
            <v>Gevrey-Chambertin (Henri Perrot-Minot)</v>
          </cell>
          <cell r="C3638" t="str">
            <v>ジュヴレ シャンベルタン (アンリ ペロ ミノ)</v>
          </cell>
        </row>
        <row r="3639">
          <cell r="B3639" t="str">
            <v>Mazoyères-Chambertin vieilles vignes (Henri Perrot-Minot)</v>
          </cell>
          <cell r="C3639" t="str">
            <v>マゾワイエール シャンベルタン ヴィエイユ ヴィーニュ (アンリ ペロ ミノ)</v>
          </cell>
        </row>
        <row r="3640">
          <cell r="B3640" t="str">
            <v>Morey-Saint-Denis 1er cru La Riotte vieilles vignes (Henri Perrot-Minot)</v>
          </cell>
          <cell r="C3640" t="str">
            <v>モレ サン ドニ プルミエ クリュ ラ リオット ヴィエイユ ヴィーニュ (アンリ ペロ ミノ)</v>
          </cell>
        </row>
        <row r="3641">
          <cell r="B3641" t="str">
            <v>Morey-Saint-Denis En La Rue de Vergy (Henri Perrot-Minot)</v>
          </cell>
          <cell r="C3641" t="str">
            <v>モレ サン ドニ アン ラ リュ ド ヴェルジィ (アンリ ペロ ミノ)</v>
          </cell>
        </row>
        <row r="3642">
          <cell r="B3642" t="str">
            <v>Morey-Saint-Denis La Rue de Vergy (Henri Perrot-Minot)</v>
          </cell>
          <cell r="C3642" t="str">
            <v>モレ サン ドニ ラ リュ ド ヴェルジィ (アンリ ペロ ミノ)</v>
          </cell>
        </row>
        <row r="3643">
          <cell r="B3643" t="str">
            <v>Gevrey-Chambertin (Henri Pion)</v>
          </cell>
          <cell r="C3643" t="str">
            <v>ジュヴレ シャンベルタン (アンリ ピオン)</v>
          </cell>
        </row>
        <row r="3644">
          <cell r="B3644" t="str">
            <v>Chambertin (Henri Rebourseau)</v>
          </cell>
          <cell r="C3644" t="str">
            <v>シャンベルタン (アンリ ルブルソー)</v>
          </cell>
        </row>
        <row r="3645">
          <cell r="B3645" t="str">
            <v>Charmes-Chambertin (Henri Rebourseau)</v>
          </cell>
          <cell r="C3645" t="str">
            <v>シャルム シャンベルタン (アンリ ルブルソー)</v>
          </cell>
        </row>
        <row r="3646">
          <cell r="B3646" t="str">
            <v>Clos de Vougeot (Henri Rebourseau)</v>
          </cell>
          <cell r="C3646" t="str">
            <v>クロ ド ヴージョ (アンリ ルブルソー)</v>
          </cell>
        </row>
        <row r="3647">
          <cell r="B3647" t="str">
            <v>Mazy-Chambertin (Henri Rebourseau)</v>
          </cell>
          <cell r="C3647" t="str">
            <v>マジ シャンベルタン (アンリ ルブルソー)</v>
          </cell>
        </row>
        <row r="3648">
          <cell r="B3648" t="str">
            <v>Gevrey-Chambertin Aux Corvées (Henri Richard)</v>
          </cell>
          <cell r="C3648" t="str">
            <v>ジュヴレ シャンベルタン オー コルヴェ (アンリ リシャール)</v>
          </cell>
        </row>
        <row r="3649">
          <cell r="B3649" t="str">
            <v>Henriot Blanc de Blancs Brut (Champagne)</v>
          </cell>
          <cell r="C3649" t="str">
            <v>アンリオ ブラン ド ブラン ブリュット (シャンパーニュ)</v>
          </cell>
        </row>
        <row r="3650">
          <cell r="B3650" t="str">
            <v>Henriot Cuvée des Enchanteleurs Brut (Champagne)</v>
          </cell>
          <cell r="C3650" t="str">
            <v>アンリオ キュヴェ デ アンシャンテルール ブリュット (シャンパーニュ)</v>
          </cell>
        </row>
        <row r="3651">
          <cell r="B3651" t="str">
            <v>Henriot Cuvée des Enchanteleurs Coffret Eclipse Brut (Champagne)</v>
          </cell>
          <cell r="C3651" t="str">
            <v>アンリオ キュヴェ デ アンシャンテルール コフレ エクリプス ブリュット (シャンパーニュ)</v>
          </cell>
        </row>
        <row r="3652">
          <cell r="B3652" t="str">
            <v>Henriot Cuvée Hemera Brut (Champagne)</v>
          </cell>
          <cell r="C3652" t="str">
            <v>アンリオ キュヴェ エメラ ブリュット (シャンパーニュ)</v>
          </cell>
        </row>
        <row r="3653">
          <cell r="B3653" t="str">
            <v>Henriot La Cuvée des Enchanteleurs Année Ecriptique Brut (Champagne)</v>
          </cell>
          <cell r="C3653" t="str">
            <v>アンリオ ラ キュヴェ デ アンシャンテルール アネ エクリプティク ブリュット (シャンパーニュ)</v>
          </cell>
        </row>
        <row r="3654">
          <cell r="B3654" t="str">
            <v>Henriot Millésime Brut (Champagne)</v>
          </cell>
          <cell r="C3654" t="str">
            <v>アンリオ ミレジム ブリュット (シャンパーニュ)</v>
          </cell>
        </row>
        <row r="3655">
          <cell r="B3655" t="str">
            <v>Henriot Rosé Millésime Brut (Champagne)</v>
          </cell>
          <cell r="C3655" t="str">
            <v>アンリオ ロゼ ミレジム ブリュット (シャンパーニュ)</v>
          </cell>
        </row>
        <row r="3656">
          <cell r="B3656" t="str">
            <v>Henriot Souverain Brut (Champagne)</v>
          </cell>
          <cell r="C3656" t="str">
            <v>アンリオ スーヴェラン ブリュット (シャンパーニュ)</v>
          </cell>
        </row>
        <row r="3657">
          <cell r="B3657" t="str">
            <v>Henriot Trilogie Artistique Anne-Laure Sacriste Rosé Millésime Brut (Champagne)</v>
          </cell>
          <cell r="C3657" t="str">
            <v>アンリオ トリロジー アーティスティック アンヌ ロール サクリスト ロゼ ミレジム ブリュット (シャンパーニュ)</v>
          </cell>
        </row>
        <row r="3658">
          <cell r="B3658" t="str">
            <v>Henry de Vaugency Cuvée Louis Très vieille vigne Millésimé Pas Dosé (Champagne)</v>
          </cell>
          <cell r="C3658" t="str">
            <v>アンリ ド ヴォージャンシー キュヴェ ルイ トレ ヴィエイユ ヴィーニュ ミレジメ パ ドセ (シャンパーニュ)</v>
          </cell>
        </row>
        <row r="3659">
          <cell r="B3659" t="str">
            <v>Henry de Vaugency La Miss Blanc de Blancs Brut (Champagne)</v>
          </cell>
          <cell r="C3659" t="str">
            <v>アンリ ド ヴォージャンシー ラ ミス ブラン ド ブラン ブリュット (シャンパーニュ)</v>
          </cell>
        </row>
        <row r="3660">
          <cell r="B3660" t="str">
            <v>Bourgogne Blanc (Henry de Vézelay)</v>
          </cell>
          <cell r="C3660" t="str">
            <v>ブルゴーニュ ブラン (アンリ ド ヴェズレイ)</v>
          </cell>
        </row>
        <row r="3661">
          <cell r="B3661" t="str">
            <v>Provignage Romorantin (Henry Marionnet)</v>
          </cell>
          <cell r="C3661" t="str">
            <v>プロヴィナージュ ロモランタン (アンリ マリオネ)</v>
          </cell>
        </row>
        <row r="3662">
          <cell r="B3662" t="str">
            <v>Vin de Pays du Jardin de la France Provignage (Henry Marionnet)</v>
          </cell>
          <cell r="C3662" t="str">
            <v>ヴァン ド ペイ デュ ジャルダン ド ラ フランス プロヴィナージュ (アンリ マリオネ)</v>
          </cell>
        </row>
        <row r="3663">
          <cell r="B3663" t="str">
            <v>Euphonium Keyneton Estate (Henschke)</v>
          </cell>
          <cell r="C3663" t="str">
            <v>ユーフォニウム ケイントン エステート (ヘンチキ / オーストラリア)</v>
          </cell>
        </row>
        <row r="3664">
          <cell r="B3664" t="str">
            <v>Hill of Grace (Henschke)</v>
          </cell>
          <cell r="C3664" t="str">
            <v>ヒル オブ グレイス (ヘンチキ / オーストラリア)</v>
          </cell>
        </row>
        <row r="3665">
          <cell r="B3665" t="str">
            <v>Shiraz Mount Edelstone (Henschke)</v>
          </cell>
          <cell r="C3665" t="str">
            <v>シラーズ マウント エーデルストーン (ヘンチキ / オーストラリア)</v>
          </cell>
        </row>
        <row r="3666">
          <cell r="B3666" t="str">
            <v>Gevrey-Chambertin vieilles vignes (Heresztyn)</v>
          </cell>
          <cell r="C3666" t="str">
            <v>ジュヴレ シャンベルタン ヴィエイユ ヴィーニュ (エレスティン)</v>
          </cell>
        </row>
        <row r="3667">
          <cell r="B3667" t="str">
            <v>Morey-Saint-Denis 1er cru Les Millandes (Heresztyn)</v>
          </cell>
          <cell r="C3667" t="str">
            <v>モレ サン ドニ プルミエ クリュ レ ミランド (エレスツィン)</v>
          </cell>
        </row>
        <row r="3668">
          <cell r="B3668" t="str">
            <v>Bourgogne Pinot Noir (Heresztyn-Mazzini)</v>
          </cell>
          <cell r="C3668" t="str">
            <v>ブルゴーニュ ピノ ノワール (エレスティン マッツィニ)</v>
          </cell>
        </row>
        <row r="3669">
          <cell r="B3669" t="str">
            <v>Clos Saint-Denis (Heresztyn-Mazzini)</v>
          </cell>
          <cell r="C3669" t="str">
            <v>クロ サン ドニ (エレスティン マッツィニ)</v>
          </cell>
        </row>
        <row r="3670">
          <cell r="B3670" t="str">
            <v>Chambertin (Heritiers P. de Marcilly)</v>
          </cell>
          <cell r="C3670" t="str">
            <v>シャンベルタン (エリティエ ド マルシィ)</v>
          </cell>
        </row>
        <row r="3671">
          <cell r="B3671" t="str">
            <v>Chablis 1er cru Vau de Vey (Hervé Azo)</v>
          </cell>
          <cell r="C3671" t="str">
            <v>シャブリ プルミエ クリュ ヴォー ド ヴェイ (エルヴェ アゾ)</v>
          </cell>
        </row>
        <row r="3672">
          <cell r="B3672" t="str">
            <v>Hervé Jestin Vintage Extra Brut (Champagne)</v>
          </cell>
          <cell r="C3672" t="str">
            <v>エルヴェ ジェスタン ヴィンテージ エクストラ ブリュット (シャンパーニュ)</v>
          </cell>
        </row>
        <row r="3673">
          <cell r="B3673" t="str">
            <v>Bonnes-Mares (Hervé Roumier)</v>
          </cell>
          <cell r="C3673" t="str">
            <v>ボンヌ マール (エルヴェ ルーミエ)</v>
          </cell>
        </row>
        <row r="3674">
          <cell r="B3674" t="str">
            <v>Chambolle-Musigny (Hervé Roumier)</v>
          </cell>
          <cell r="C3674" t="str">
            <v>シャンボール ミュジニー (エルヴェ ルーミエ)</v>
          </cell>
        </row>
        <row r="3675">
          <cell r="B3675" t="str">
            <v>Chambolle-Musigny 1er cru Les Amoureuses (Hervé Roumier)</v>
          </cell>
          <cell r="C3675" t="str">
            <v>シャンボール ミュジニー プルミエ クリュ レザムルーズ (エルヴェ ルーミエ)</v>
          </cell>
        </row>
        <row r="3676">
          <cell r="B3676" t="str">
            <v>Clos de Vougeot (Hervé Roumier)</v>
          </cell>
          <cell r="C3676" t="str">
            <v>クロ ド ヴージョ (エルヴェ ルーミエ)</v>
          </cell>
        </row>
        <row r="3677">
          <cell r="B3677" t="str">
            <v>Chambolle-Musigny 1er cru Les Sentiers vieilles vignes (Hervé Sigaut)</v>
          </cell>
          <cell r="C3677" t="str">
            <v>シャンボール ミュジニー プルミエ クリュ レ サンティエ ヴィエイユ ヴィーニュ (エルヴェ シゴー)</v>
          </cell>
        </row>
        <row r="3678">
          <cell r="B3678" t="str">
            <v>Herzog Lineage Cabernet Sauvignon (California)</v>
          </cell>
          <cell r="C3678" t="str">
            <v>ヘルツォグ リニアージュ カベルネ ソーヴィニヨン (カリフォルニア)</v>
          </cell>
        </row>
        <row r="3679">
          <cell r="B3679" t="str">
            <v>Uhlen Blaufüsser Lay (Heymann-Löwenstein)</v>
          </cell>
          <cell r="C3679" t="str">
            <v>ウーレン ブラウフッサー ライ (ヘイマン レーヴェンシュタイン / ドイツ)</v>
          </cell>
        </row>
        <row r="3680">
          <cell r="B3680" t="str">
            <v>Uhlen Roth Lay (Heymann-Löwenstein)</v>
          </cell>
          <cell r="C3680" t="str">
            <v>ウーレン ロス ライ (ヘイマン レーヴェンシュタイン / ドイツ)</v>
          </cell>
        </row>
        <row r="3681">
          <cell r="B3681" t="str">
            <v>l'Aube (Hirakawa Winery)</v>
          </cell>
          <cell r="C3681" t="str">
            <v>ローブ (平川 ワイナリー / 余市)</v>
          </cell>
        </row>
        <row r="3682">
          <cell r="B3682" t="str">
            <v>Rosés des Vents Terre de Yoichi (Hirakawa Winery)</v>
          </cell>
          <cell r="C3682" t="str">
            <v>ローズ デ ヴォン テール ド ヨイチ (平川 ワイナリー / 余市)</v>
          </cell>
        </row>
        <row r="3683">
          <cell r="B3683" t="str">
            <v>Hirsch Vineyards Pinot Noir Reserve (California)</v>
          </cell>
          <cell r="C3683" t="str">
            <v>ハーシュ ヴィンヤーズ ピノ ノワール リザーヴ (カリフォルニア)</v>
          </cell>
        </row>
        <row r="3684">
          <cell r="B3684" t="str">
            <v>Hirsch Vineyards Pinot Noir San Andreas Fault Estate (California)</v>
          </cell>
          <cell r="C3684" t="str">
            <v>ハーシュ ヴィンヤーズ ピノ ノワール サン アンドレアス フォルト エステート (カリフォルニア)</v>
          </cell>
        </row>
        <row r="3685">
          <cell r="B3685" t="str">
            <v>Maximus Pinot Noir (Hochkirch)</v>
          </cell>
          <cell r="C3685" t="str">
            <v>マキシマス ピノ ノワール (ホッフキルシュ / オーストラリア)</v>
          </cell>
        </row>
        <row r="3686">
          <cell r="B3686" t="str">
            <v>Hoffmann Dallwitz Syrah (Sami-Odi)</v>
          </cell>
          <cell r="C3686" t="str">
            <v>ホフマン ダルヴィッツ シラー (サミ オディ / オーストラリア)</v>
          </cell>
        </row>
        <row r="3687">
          <cell r="B3687" t="str">
            <v>Meczan Pinot Nero (Hofstatter)</v>
          </cell>
          <cell r="C3687" t="str">
            <v>メクザン ピノ ネロ (ホフスタッター / イタリア)</v>
          </cell>
        </row>
        <row r="3688">
          <cell r="B3688" t="str">
            <v>Horsepower Vineyards Syrah Sur Echalas Vineyard (Washington)</v>
          </cell>
          <cell r="C3688" t="str">
            <v>ホースパワー ヴィンヤーズ シラー シュール エシャラ ヴィンヤード (ワシントン)</v>
          </cell>
        </row>
        <row r="3689">
          <cell r="B3689" t="str">
            <v>Horsepower Vineyards Syrah The Tribe Vineyard (Washington)</v>
          </cell>
          <cell r="C3689" t="str">
            <v>ホースパワー ヴィンヤーズ シラー ザ トライブ ヴィンヤード (ワシントン)</v>
          </cell>
        </row>
        <row r="3690">
          <cell r="B3690" t="str">
            <v>Château Hortevie (St Julien)</v>
          </cell>
          <cell r="C3690" t="str">
            <v>シャトー オルトヴィ (サンジュリアン)</v>
          </cell>
        </row>
        <row r="3691">
          <cell r="B3691" t="str">
            <v>Château Hosanna (Pomerol)</v>
          </cell>
          <cell r="C3691" t="str">
            <v>シャトー オザンナ (ポムロール)</v>
          </cell>
        </row>
        <row r="3692">
          <cell r="B3692" t="str">
            <v>Bâtard-Montrachet Cuvée Dames de Flandres (Hospices de Beaune)</v>
          </cell>
          <cell r="C3692" t="str">
            <v>バタール モンラッシェ キュヴェ ダム ド フランドル (オスピス ド ボーヌ)</v>
          </cell>
        </row>
        <row r="3693">
          <cell r="B3693" t="str">
            <v>Beaune 1er cru Cuvée Clos des Avaux (Hospices de Beaune)</v>
          </cell>
          <cell r="C3693" t="str">
            <v>ボーヌ プルミエ クリュ キュヴェ クロ デ アヴォー (オスピス ド ボーヌ)</v>
          </cell>
        </row>
        <row r="3694">
          <cell r="B3694" t="str">
            <v>Beaune 1er cru Cuvée Guigone de Salins (Hospices de Beaune)</v>
          </cell>
          <cell r="C3694" t="str">
            <v>ボーヌ プルミエ クリュ キュヴェ ギゴーヌ ド サラン (オスピス ド ボーヌ)</v>
          </cell>
        </row>
        <row r="3695">
          <cell r="B3695" t="str">
            <v>Beaune Cuvée Clos des Avaux (Hospices de Beaune)</v>
          </cell>
          <cell r="C3695" t="str">
            <v>ボーヌ キュヴェ クロ デ ザヴォー (オスピス ド ボーヌ)</v>
          </cell>
        </row>
        <row r="3696">
          <cell r="B3696" t="str">
            <v>Beaune Cuvée des Dames Hospitalières (Hospices de Beaune)</v>
          </cell>
          <cell r="C3696" t="str">
            <v>ボーヌ キュヴェ デ ダーム オスピタリエール (オスピス ド ボーヌ)</v>
          </cell>
        </row>
        <row r="3697">
          <cell r="B3697" t="str">
            <v>Corton-Charlemagne Cuvée François de Salins (Hospices de Beaune)</v>
          </cell>
          <cell r="C3697" t="str">
            <v>コルトン シャルルマーニュ キュヴェ フランソワ ド サラン (オスピス ド ボーヌ)</v>
          </cell>
        </row>
        <row r="3698">
          <cell r="B3698" t="str">
            <v>Mazis-Chambertin Cuvée Madeleine Collignon (Hospices de Beaune)</v>
          </cell>
          <cell r="C3698" t="str">
            <v>マジ シャンベルタン キュヴェ マドレーヌ コリニョン (オスピス ド ボーヌ)</v>
          </cell>
        </row>
        <row r="3699">
          <cell r="B3699" t="str">
            <v>Meursault 1er cru Charmes Cuvée Albert Grivault (Hospices de Beaune)</v>
          </cell>
          <cell r="C3699" t="str">
            <v>ムルソー プルミエ クリュ シャルム キュヴェ アルベール グリヴォ (オスピス ド ボーヌ)</v>
          </cell>
        </row>
        <row r="3700">
          <cell r="B3700" t="str">
            <v>Meursault 1er cru Les Genevrières Cuvée Philippe le Bon (Hospices de Beaune)</v>
          </cell>
          <cell r="C3700" t="str">
            <v>ムルソー プルミエ クリュ レ ジュヌヴリエール キュヴェ フィリップ ル ボン (オスピス ド ボーヌ)</v>
          </cell>
        </row>
        <row r="3701">
          <cell r="B3701" t="str">
            <v>Meursault Cuvée Goureau (Hospices de Beaune)</v>
          </cell>
          <cell r="C3701" t="str">
            <v>ムルソー キュヴェ グーロー (オスピス ド ボーヌ)</v>
          </cell>
        </row>
        <row r="3702">
          <cell r="B3702" t="str">
            <v>Volnay 1er cru Cuvée Blondeau (Hospices de Beaune)</v>
          </cell>
          <cell r="C3702" t="str">
            <v>ヴォルネイ プルミエ クリュ キュヴェ ブロンドー (オスピス ド ボーヌ)</v>
          </cell>
        </row>
        <row r="3703">
          <cell r="B3703" t="str">
            <v>Volnay 1er cru Santenots Cuvée Jehan de Massol (Hospices de Beaune)</v>
          </cell>
          <cell r="C3703" t="str">
            <v>ヴォルネイ プルミエ クリュ サントノ キュヴェ ジュアン ド マソル (オスピス ド ボーヌ)</v>
          </cell>
        </row>
        <row r="3704">
          <cell r="B3704" t="str">
            <v>Beaune 1er cru Cuvée Dames Hospitalières (Hospices de Beaune / Albert Bichot)</v>
          </cell>
          <cell r="C3704" t="str">
            <v>ボーヌ プルミエ クリュ キュヴェ ダーム オスピタリエール (オスピス ド ボーヌ / アルベール ビショ)</v>
          </cell>
        </row>
        <row r="3705">
          <cell r="B3705" t="str">
            <v>Volnay 1er cru Cuvée Blondeau (Hospices de Beaune / Albert Bichot)</v>
          </cell>
          <cell r="C3705" t="str">
            <v>ヴォルネイ プルミエ クリュ キュヴェ ブロンドー (オスピス ド ボーヌ / アルベール ビショ)</v>
          </cell>
        </row>
        <row r="3706">
          <cell r="B3706" t="str">
            <v>Mazis-Chambertin Cuvée Madeleine Collignon (Hospices de Beaune / Antonin Rodet)</v>
          </cell>
          <cell r="C3706" t="str">
            <v>マジ シャンベルタン キュヴェ マドレーヌ コリニョン (オスピス ド ボーヌ / アントナン ロデ)</v>
          </cell>
        </row>
        <row r="3707">
          <cell r="B3707" t="str">
            <v>Meursault 1er cru Genevrières Cuvée Philippe le Bon (Hospices de Beaune / Arnaud et Sophie Sirugue-Noëllat)</v>
          </cell>
          <cell r="C3707" t="str">
            <v>ムルソー プルミエ クリュ ジュヌヴリエール キュヴェ フィリップ ル ボン (オスピス ド ボーヌ / アルノー エ ソフィー シリュグ ノエラ)</v>
          </cell>
        </row>
        <row r="3708">
          <cell r="B3708" t="str">
            <v>Meursault 1er cru Genevriérés Cuvée Philippe le Bon (Hospices de Beaune / Benjamin Leroux)</v>
          </cell>
          <cell r="C3708" t="str">
            <v>ムルソー プルミエ クリュ ジュヌヴリエール キュヴェ フィリップ ル ボン (オスピス ド ボーヌ / バンジャマン ルルー)</v>
          </cell>
        </row>
        <row r="3709">
          <cell r="B3709" t="str">
            <v>Meursault 1er cru Genevrières Cuvée Baudot (Hospices de Beaune / Bernard Morey)</v>
          </cell>
          <cell r="C3709" t="str">
            <v>ムルソー プルミエ クリュ ジュヌヴリエール キュヴェ ボード (オスピス ド ボーヌ / ベルナール モレ)</v>
          </cell>
        </row>
        <row r="3710">
          <cell r="B3710" t="str">
            <v>Meursault 1er cru Charmes Cuvée Albert Grivault (Hospices de Beaune / Chartlon et Trebuchet)</v>
          </cell>
          <cell r="C3710" t="str">
            <v>ムルソー プルミエ クリュ シャルム キュヴェ アルベール グリヴォ (オスピス ド ボーヌ / シャルトロン エ トレビュシェ)</v>
          </cell>
        </row>
        <row r="3711">
          <cell r="B3711" t="str">
            <v>Corton Cuvée Charlotte Dumay (Hospices de Beaune / Christophe Roumier)</v>
          </cell>
          <cell r="C3711" t="str">
            <v>コルトン キュヴェ シャルロット デュメイ (オスピス ド ボーヌ / クリストフ ルーミエ)</v>
          </cell>
        </row>
        <row r="3712">
          <cell r="B3712" t="str">
            <v>Volnay 1er cru Cuvée General Muteau (Hospices de Beaune / Coche-Dury)</v>
          </cell>
          <cell r="C3712" t="str">
            <v>ヴォルネイ プルミエ クリュ キュヴェ ジェネラル ミュトー (オスピス ド ボーヌ / コシュ デュリ)</v>
          </cell>
        </row>
        <row r="3713">
          <cell r="B3713" t="str">
            <v>Bâtard-Montrachet Cuvée Dames de Flandres (Hospices de Beaune / Domaine des Forges)</v>
          </cell>
          <cell r="C3713" t="str">
            <v>バタール モンラッシェ キュヴェ ダーム ド フランドル (オスピス ド ボーヌ / ドメーヌ デ フォルジュ)</v>
          </cell>
        </row>
        <row r="3714">
          <cell r="B3714" t="str">
            <v>Beaune 1er cru Cuvée Dames Hospitalières (Hospices de Beaune / Domaine Lejeune)</v>
          </cell>
          <cell r="C3714" t="str">
            <v>ボーヌ プルミエ クリュ キュヴェ ダーム オスピタリエール (オスピス ド ボーヌ / ドメーヌ ルジューヌ)</v>
          </cell>
        </row>
        <row r="3715">
          <cell r="B3715" t="str">
            <v>Volnay 1er cru Cuvée Blondeau (Hospices de Beaune / Emile Chandesais)</v>
          </cell>
          <cell r="C3715" t="str">
            <v>ヴォルネイ プルミエ クリュ キュヴェ ブロンドー (オスピス ド ボーヌ / エミール シャンドセ)</v>
          </cell>
        </row>
        <row r="3716">
          <cell r="B3716" t="str">
            <v>Mazis-Chambertin Cuvée Madelaine Collignon (Hospices de Beaune / Gybryotte)</v>
          </cell>
          <cell r="C3716" t="str">
            <v>マジ シャンベルタン キュヴェ マドレーヌ コリニョン (オスピス ド ボーヌ / ジブリオット)</v>
          </cell>
        </row>
        <row r="3717">
          <cell r="B3717" t="str">
            <v>Pommard Cuvée Suzanne Chaudron (Hospices de Beaune / Henri de Villamont)</v>
          </cell>
          <cell r="C3717" t="str">
            <v>ポマール キュヴェ スザンヌ ショードロン (オスピス ド ボーヌ / アンリ ド ヴィラモン)</v>
          </cell>
        </row>
        <row r="3718">
          <cell r="B3718" t="str">
            <v>Beaune 1er cru Cuvée Maurice Drouhin (Hospices de Beaune / Joseph Drouhin)</v>
          </cell>
          <cell r="C3718" t="str">
            <v>ボーヌ プルミエ クリュ キュヴェ モーリス ドルーアン (オスピス ド ボーヌ / ジョセフ ドルーアン)</v>
          </cell>
        </row>
        <row r="3719">
          <cell r="B3719" t="str">
            <v>Corton-Charlemagne Cuvée François de Salins (Hospices de Beaune / Joseph Drouhin)</v>
          </cell>
          <cell r="C3719" t="str">
            <v>コルトン シャルルマーニュ キュヴェ フランソワ ド サラン (オスピス ド ボーヌ / ジョセフ ドルーアン)</v>
          </cell>
        </row>
        <row r="3720">
          <cell r="B3720" t="str">
            <v>Volnay 1er cru Cuvée General-Muteau (Hospices de Beaune / Jules Belin)</v>
          </cell>
          <cell r="C3720" t="str">
            <v>ヴォルネイ プルミエ クリュ キュヴェ ジェネラル ムトー (オスピス ド ボーヌ / ジュール ベラン)</v>
          </cell>
        </row>
        <row r="3721">
          <cell r="B3721" t="str">
            <v>Beaune 1er cru Cuvée Rousseau-Deslandes (Hospices de Beaune / L. Tramier)</v>
          </cell>
          <cell r="C3721" t="str">
            <v>ボーヌ プルミエ クリュ キュヴェ ルソー デスランド (オスピス ド ボーヌ / トラミエ)</v>
          </cell>
        </row>
        <row r="3722">
          <cell r="B3722" t="str">
            <v>Volnay 1er cru Cuvée Général Muteau (Hospices de Beaune / L. Tramier)</v>
          </cell>
          <cell r="C3722" t="str">
            <v>ヴォルネイ プルミエ クリュ キュヴェ ジェネラル ミュトー (オスピス ド ボーヌ / トラミエ)</v>
          </cell>
        </row>
        <row r="3723">
          <cell r="B3723" t="str">
            <v>Mazis-Chambertin Cuvée Madeleine Collignon (Hospices de Beaune / La Gibryotte)</v>
          </cell>
          <cell r="C3723" t="str">
            <v>マジ シャンベルタン キュヴェ マドレーヌ コリニョン (オスピス ド ボーヌ / ラ ジブリオット)</v>
          </cell>
        </row>
        <row r="3724">
          <cell r="B3724" t="str">
            <v>Pommard Cuvée Suzanne Chaudron (Hospices de Beaune / La Gibryotte)</v>
          </cell>
          <cell r="C3724" t="str">
            <v>ポマール キュヴェ スザンヌ ショードロン (オスピス ド ボーヌ / ラ ジブリオット)</v>
          </cell>
        </row>
        <row r="3725">
          <cell r="B3725" t="str">
            <v>Volnay 1er cru Cuvée General Muteau (Hospices de Beaune / Lafarge Terroirs)</v>
          </cell>
          <cell r="C3725" t="str">
            <v>ヴォルネイ プルミエ クリュ キュヴェ ジェネラル ミュトー (オスピス ド ボーヌ / ラファルジュ テロワール)</v>
          </cell>
        </row>
        <row r="3726">
          <cell r="B3726" t="str">
            <v>Auxey-Duresses 1er cru Les Duresses Cuvée Boillot (Hospices de Beaune / Leroy)</v>
          </cell>
          <cell r="C3726" t="str">
            <v>オーセイ デュレス (オスピス ド ボーヌ / ルロワ)</v>
          </cell>
        </row>
        <row r="3727">
          <cell r="B3727" t="str">
            <v>Beaune 1er cru Cuvée Estienne (Hospices de Beaune / Leroy)</v>
          </cell>
          <cell r="C3727" t="str">
            <v>ボーヌ プルミエ クリュ キュヴェ エスティエンヌ (オスピス ド ボーヌ / ルロワ)</v>
          </cell>
        </row>
        <row r="3728">
          <cell r="B3728" t="str">
            <v>Corton Cuvée Charlotte Dumay (Hospices de Beaune / Leroy)</v>
          </cell>
          <cell r="C3728" t="str">
            <v>コルトン キュヴェ シャルロット デュメイ (オスピス ド ボーヌ / ルロワ)</v>
          </cell>
        </row>
        <row r="3729">
          <cell r="B3729" t="str">
            <v>Mazis-Chambertin Cuvée Madeleine Collignon (Hospices de Beaune / Leroy)</v>
          </cell>
          <cell r="C3729" t="str">
            <v>マジ シャンベルタン キュヴェ マドレーヌ コリニョン (オスピス ド ボーヌ / ルロワ)</v>
          </cell>
        </row>
        <row r="3730">
          <cell r="B3730" t="str">
            <v>Corton Cuvée Docteur Peste (Hospices de Beaune / Louis Jadot)</v>
          </cell>
          <cell r="C3730" t="str">
            <v>コルトン キュヴェ ドクトゥール ペスト (オスピス ド ボーヌ / ルイ ジャド)</v>
          </cell>
        </row>
        <row r="3731">
          <cell r="B3731" t="str">
            <v>Mazis-Chambertin Cuvée Madeleine Collignon (Hospices de Beaune / Louis Jadot)</v>
          </cell>
          <cell r="C3731" t="str">
            <v>マジ シャンベルタン キュヴェ マドレーヌ コリニョン (オスピス ド ボーヌ / ルイ ジャド)</v>
          </cell>
        </row>
        <row r="3732">
          <cell r="B3732" t="str">
            <v>Beaune 1er cru Cuvèe Nicolas Rolin (Hospices de Beaune / Louis Latour)</v>
          </cell>
          <cell r="C3732" t="str">
            <v>ボーヌ プルミエ クリュ キュヴェ ニコラ ロラン (オスピス ド ボーヌ / ルイ ラトゥール)</v>
          </cell>
        </row>
        <row r="3733">
          <cell r="B3733" t="str">
            <v>Corton Cuvée Charlotte Dumay (Hospices de Beaune / Méo-Camuzet)</v>
          </cell>
          <cell r="C3733" t="str">
            <v>コルトン キュヴェ シャルロット デュメイ (オスピス ド ボーヌ / メオ カミュゼ)</v>
          </cell>
        </row>
        <row r="3734">
          <cell r="B3734" t="str">
            <v>Pommard Cuvée Billardet (Hospices de Beaune / Octave Cremieux)</v>
          </cell>
          <cell r="C3734" t="str">
            <v>ポマール キュヴェ ビヤルデ (オスピス ド ボーヌ / オクターヴ クレミュー)</v>
          </cell>
        </row>
        <row r="3735">
          <cell r="B3735" t="str">
            <v>Beaune 1er cru Cuvée Hugues et Louis-Betault (Hospices de Beaune / Patrirache)</v>
          </cell>
          <cell r="C3735" t="str">
            <v>ボーヌ プルミエ クリュ キュヴェ ユーグ エ ルイ ベトー (オスピス ド ボーヌ / パトリアルシュ)</v>
          </cell>
        </row>
        <row r="3736">
          <cell r="B3736" t="str">
            <v>Beaune 1er cru Cuvée Clos des Avaux (Hospices de Beaune / Pierre Ponnelle)</v>
          </cell>
          <cell r="C3736" t="str">
            <v>ボーヌ プルミエ クリュ キュヴェ クロ デ アヴォー (オスピス ド ボーヌ / ピエール ポネル)</v>
          </cell>
        </row>
        <row r="3737">
          <cell r="B3737" t="str">
            <v>Corton-Charlemagne Cuvée François de Salins (Hospices de Beaune / Pierre-Yves Colin-Morey)</v>
          </cell>
          <cell r="C3737" t="str">
            <v>コルトン シャルルマーニュ キュヴェ フランソワ ド サラン (オスピス ド ボーヌ / ピエール イヴ コラン モレ)</v>
          </cell>
        </row>
        <row r="3738">
          <cell r="B3738" t="str">
            <v>Corton Cuvée Docteur Peste (Hospices de Beaune / Reine Pédauque)</v>
          </cell>
          <cell r="C3738" t="str">
            <v>コルトン キュヴェ ドクトゥール ペスト (オスピス ド ボーヌ / レイヌ ペドケ)</v>
          </cell>
        </row>
        <row r="3739">
          <cell r="B3739" t="str">
            <v>Corton Cuvée Doctoeur Peste (Hospices de Beaune / Reine Pédauque)</v>
          </cell>
          <cell r="C3739" t="str">
            <v>コルトン キュヴェ ドクトゥール ペスト (オスピス ド ボーヌ / レーヌ ペドーク)</v>
          </cell>
        </row>
        <row r="3740">
          <cell r="B3740" t="str">
            <v>Échézeaux Cuvée Jean-Luc Bissey (Hospices de Beaune / Simon Bize)</v>
          </cell>
          <cell r="C3740" t="str">
            <v>エシェゾー キュヴェ ジャン リュック ビセ (オスピス ド ボーヌ / シモン ビーズ)</v>
          </cell>
        </row>
        <row r="3741">
          <cell r="B3741" t="str">
            <v>Bâtard-Montrachet Cuvée Dames de Flandres (Hospices de Beaune / VCBB)</v>
          </cell>
          <cell r="C3741" t="str">
            <v>バタール モンラッシェ キュヴェ ダーム ド フランドル (オスピス ド ボーヌ / VCBB)</v>
          </cell>
        </row>
        <row r="3742">
          <cell r="B3742" t="str">
            <v>Corton Vergennes Cuvée Paul Chanson (Hospices de Beaune / Verget)</v>
          </cell>
          <cell r="C3742" t="str">
            <v>コルトン ヴェルジェンヌ キュヴェ ポール シャンソン (オスピス ド ボーヌ / ヴェルジェ)</v>
          </cell>
        </row>
        <row r="3743">
          <cell r="B3743" t="str">
            <v>Nuits-Saint-Georges 1er cru Les Didiers (Hospices de Nuits)</v>
          </cell>
          <cell r="C3743" t="str">
            <v>ニュイ サン ジョルジュ プルミエ クリュ レ ディディエ (オスピス ド ニュイ)</v>
          </cell>
        </row>
        <row r="3744">
          <cell r="B3744" t="str">
            <v>Nuits-Saint-Georges 1er cru Les Rues de Chaux Cuvée Camille Rodier (Hospices de Nuits)</v>
          </cell>
          <cell r="C3744" t="str">
            <v>ニュイ サン ジョルジュ プルミエ クリュ レ リュ ド ショー キュヴェ カミーユ ロディエ (オスピス ド ニュイ)</v>
          </cell>
        </row>
        <row r="3745">
          <cell r="B3745" t="str">
            <v>Nuits-Saint-Georges 1er cru Les Saint-Georges - Les Sires de Vergy Cuvée Georges Faiveley (Hospices de Nuits)</v>
          </cell>
          <cell r="C3745" t="str">
            <v>ニュイ サン ジョルジュ プルミエ クリュ レ サン ジョルジュ レ シール ド ヴェルジィ キュヴェ ジョルジュ フェヴレイ (オスピス ド ニュイ)</v>
          </cell>
        </row>
        <row r="3746">
          <cell r="B3746" t="str">
            <v>Nuits-Saint-Georges Les Maladières (Hospices de Nuits)</v>
          </cell>
          <cell r="C3746" t="str">
            <v>ニュイ サン ジョルジュ レ マラディエール (オスピス ド ニュイ)</v>
          </cell>
        </row>
        <row r="3747">
          <cell r="B3747" t="str">
            <v>Nuits-Saint-Georges 1er cru Les Vignerondes Cuvée Bernarde Delesclache (Hospices de Nuits / Anne Gros)</v>
          </cell>
          <cell r="C3747" t="str">
            <v>ニュイ サン ジョルジュ プルミエ クリュ レ ヴィニュロンド キュヴェ ベルナルド ドゥレクラシュ (オスピス ド ニュイ / アンヌ グロ)</v>
          </cell>
        </row>
        <row r="3748">
          <cell r="B3748" t="str">
            <v>Nuits-Saint-Georges 1er cru Les Didier (Hospices de Nuits / Hubert Lignier)</v>
          </cell>
          <cell r="C3748" t="str">
            <v>ニュイ サン ジョルジュ プルミエ クリュ レ ディディエ (オスピス ド ニュイ / ユベール リニエ)</v>
          </cell>
        </row>
        <row r="3749">
          <cell r="B3749" t="str">
            <v>Nuits-Saint-Georges 1er cru Les Maladières - Les Brulées Cuvée Grangier (Hospices de Nuits / Jean-Claude Boisset)</v>
          </cell>
          <cell r="C3749" t="str">
            <v>ニュイ サン ジョルジュ プルミエ クリュ レ マラディエール レ ブリュレ キュヴェ グランジェ (オスピス ド ニュイ / ジャン クロード ボワセ)</v>
          </cell>
        </row>
        <row r="3750">
          <cell r="B3750" t="str">
            <v>Nuits-Saint-Georges Les Maladières Cuvée Grangier (Hospices de Nuits / Jean-Claude Boisset)</v>
          </cell>
          <cell r="C3750" t="str">
            <v>ニュイ サン ジョルジュ レ マラディエール キュヴェ グランジェ (オスピス ド ニュイ / ジャン クロード ボワセ)</v>
          </cell>
        </row>
        <row r="3751">
          <cell r="B3751" t="str">
            <v>Howell Mountain Vineyards Zinfandel Old Vine (California)</v>
          </cell>
          <cell r="C3751" t="str">
            <v>ハウエル マウンテン ヴィンヤーズ ジンファンデル オールド ヴァイン (カリフォルニア)</v>
          </cell>
        </row>
        <row r="3752">
          <cell r="B3752" t="str">
            <v>Meursault (Hubert Bouzereau-Gruère)</v>
          </cell>
          <cell r="C3752" t="str">
            <v>ムルソー (ユベール ブズロー グリュエール)</v>
          </cell>
        </row>
        <row r="3753">
          <cell r="B3753" t="str">
            <v>Meursault 1er cru Charmes (Hubert Bouzereau-Gruère)</v>
          </cell>
          <cell r="C3753" t="str">
            <v>ムルソー プルミエ クリュ シャルム (ユベール ブズロー グリュエール)</v>
          </cell>
        </row>
        <row r="3754">
          <cell r="B3754" t="str">
            <v>Corton Clos des Vergennes (Hubert d'Arnonville)</v>
          </cell>
          <cell r="C3754" t="str">
            <v>コルトン クロ デ ヴェルジェンヌ (ユベール ダルノンヴィーユ)</v>
          </cell>
        </row>
        <row r="3755">
          <cell r="B3755" t="str">
            <v>Pommard 1er cru Pézerolles (Hubert de Montille)</v>
          </cell>
          <cell r="C3755" t="str">
            <v>ポマール プルミエ クリュ ペズロール (ユベール ド モンティーユ)</v>
          </cell>
        </row>
        <row r="3756">
          <cell r="B3756" t="str">
            <v>Volnay 1er cru (Hubert de Montille)</v>
          </cell>
          <cell r="C3756" t="str">
            <v>ヴォルネイ プルミエ クリュ (ユベール ド モンティーユ)</v>
          </cell>
        </row>
        <row r="3757">
          <cell r="B3757" t="str">
            <v>Volnay 1er cru Champans (Hubert de Montille)</v>
          </cell>
          <cell r="C3757" t="str">
            <v>ヴォルネイ プルミエ クリュ シャンパン (ユベール ド モンティーユ)</v>
          </cell>
        </row>
        <row r="3758">
          <cell r="B3758" t="str">
            <v>Volnay 1er cru Les Taillepieds (Hubert de Montille)</v>
          </cell>
          <cell r="C3758" t="str">
            <v>ヴォルネイ プルミエ クリュ レ タイユピエ (ユベール ド モンティーユ)</v>
          </cell>
        </row>
        <row r="3759">
          <cell r="B3759" t="str">
            <v>Volnay 1er cru Taillepieds (Hubert de Montille)</v>
          </cell>
          <cell r="C3759" t="str">
            <v>ヴォルネイ プルミエ クリュ タイユピエ (ユベール ド モンティーユ)</v>
          </cell>
        </row>
        <row r="3760">
          <cell r="B3760" t="str">
            <v>Bourgogne Chardonnay Les Chataigners (Hubert Lamy)</v>
          </cell>
          <cell r="C3760" t="str">
            <v>ブルゴーニュ シャルドネ レ シャタイネール (ユベール ラミー)</v>
          </cell>
        </row>
        <row r="3761">
          <cell r="B3761" t="str">
            <v>Chassagne-Montrachet 1er cru Les Chaumées (Hubert Lamy)</v>
          </cell>
          <cell r="C3761" t="str">
            <v>シャサーニュ モンラッシェ プルミエ クリュ レ ショーメ (ユベール ラミー)</v>
          </cell>
        </row>
        <row r="3762">
          <cell r="B3762" t="str">
            <v>Chassagne-Montrachet La Goujonne (Hubert Lamy)</v>
          </cell>
          <cell r="C3762" t="str">
            <v>シャサーニュ モンラッシェ ラ グジョンヌ (ユベール ラミー)</v>
          </cell>
        </row>
        <row r="3763">
          <cell r="B3763" t="str">
            <v>Chassagne-Montrachet Le Concis du Champs (Hubert Lamy)</v>
          </cell>
          <cell r="C3763" t="str">
            <v>シャサーニュ モンラッシェ ル コンシ デュ シャン (ユベール ラミー)</v>
          </cell>
        </row>
        <row r="3764">
          <cell r="B3764" t="str">
            <v>Criots-Bâtard-Montrachet (Hubert Lamy)</v>
          </cell>
          <cell r="C3764" t="str">
            <v>クリオ バタール モンラッシェ (ユベール ラミー)</v>
          </cell>
        </row>
        <row r="3765">
          <cell r="B3765" t="str">
            <v>Criots-Bâtard-Montrachet Haute Densité (Hubert Lamy)</v>
          </cell>
          <cell r="C3765" t="str">
            <v>クリオ バタール モンラッシェ オート デンシテ (ユベール ラミー)</v>
          </cell>
        </row>
        <row r="3766">
          <cell r="B3766" t="str">
            <v xml:space="preserve">Puligny-Montrachet Les Tremblots Haute Densité (Hubert Lamy) </v>
          </cell>
          <cell r="C3766" t="str">
            <v>ピュリニー モンラッシェ レ トレンブロ オート デンシテ (ユベール リニエ)</v>
          </cell>
        </row>
        <row r="3767">
          <cell r="B3767" t="str">
            <v>Puligny-Montrachet Les Tremblots vieilles vignes (Hubert Lamy)</v>
          </cell>
          <cell r="C3767" t="str">
            <v>ピュリニー モンラッシェ レ トレンブロ ヴィエイユ ヴィーニュ (ユベール リニエ)</v>
          </cell>
        </row>
        <row r="3768">
          <cell r="B3768" t="str">
            <v>Saint-Aubin 1er cru Clos de la Chatenière vieilles vignes (Hubert Lamy)</v>
          </cell>
          <cell r="C3768" t="str">
            <v>サン トーバン プルミエ クリュ クロ ド ラ シャトニエール ヴィエイユ ヴィーニュ (ユベール ラミー)</v>
          </cell>
        </row>
        <row r="3769">
          <cell r="B3769" t="str">
            <v>Saint-Aubin 1er cru Derrière Chez Edouard Blanc (Hubert Lamy)</v>
          </cell>
          <cell r="C3769" t="str">
            <v>サン トーバン プルミエ クリュ デリエール シェ エドゥアール ブラン (ユベール ラミー)</v>
          </cell>
        </row>
        <row r="3770">
          <cell r="B3770" t="str">
            <v>Saint-Aubin 1er cru Derrière Chez Edouard Haute Densité (Hubert Lamy)</v>
          </cell>
          <cell r="C3770" t="str">
            <v>サン トーバン プルミエ クリュ デリエール シェ エドゥアール オート デンシテ (ユベール ラミー)</v>
          </cell>
        </row>
        <row r="3771">
          <cell r="B3771" t="str">
            <v>Saint-Aubin 1er cru Derrière Chez Edouard vieilles vignes Rouge (Hubert Lamy)</v>
          </cell>
          <cell r="C3771" t="str">
            <v>サン トーバン プルミエ クリュ デリエール シェ エドゥアール ヴィエイユ ヴィーニュ ルージュ (ユベール ラミー)</v>
          </cell>
        </row>
        <row r="3772">
          <cell r="B3772" t="str">
            <v>Saint-Aubin 1er cru En Remilly (Hubert Lamy)</v>
          </cell>
          <cell r="C3772" t="str">
            <v>サン トーバン プルミエ クリュ アン レミリー (ユベール ラミー)</v>
          </cell>
        </row>
        <row r="3773">
          <cell r="B3773" t="str">
            <v>Saint-Aubin La Princée (Hubert Lamy)</v>
          </cell>
          <cell r="C3773" t="str">
            <v>サン トーバン ラ プランセ (ユベール ラミー)</v>
          </cell>
        </row>
        <row r="3774">
          <cell r="B3774" t="str">
            <v>Santenay 1er cru Clos des Gravières Blanc (Hubert Lamy)</v>
          </cell>
          <cell r="C3774" t="str">
            <v>サントネイ プルミエ クリュ クロ デ グラヴィエール ブラン (ユベール ラミー)</v>
          </cell>
        </row>
        <row r="3775">
          <cell r="B3775" t="str">
            <v>Santenay 1er cru Clos des Gravières Rouge (Hubert Lamy)</v>
          </cell>
          <cell r="C3775" t="str">
            <v>サントネイ プルミエ クリュ クロ デ グラヴィエール ルージュ (ユベール ラミー)</v>
          </cell>
        </row>
        <row r="3776">
          <cell r="B3776" t="str">
            <v>Bonnes-Mares (Hubert Lignier)</v>
          </cell>
          <cell r="C3776" t="str">
            <v>ボンヌ マール (ユベール リニエ)</v>
          </cell>
        </row>
        <row r="3777">
          <cell r="B3777" t="str">
            <v>Bourgogne Passetoutgrain (Hubert Lignier)</v>
          </cell>
          <cell r="C3777" t="str">
            <v>ブルゴーニュ パストゥグラン (ユベール リニエ)</v>
          </cell>
        </row>
        <row r="3778">
          <cell r="B3778" t="str">
            <v>Bourgogne Plant Gilbert (Hubert Lignier)</v>
          </cell>
          <cell r="C3778" t="str">
            <v>ブルゴーニュ プラン ジルベール (ユベール リニエ)</v>
          </cell>
        </row>
        <row r="3779">
          <cell r="B3779" t="str">
            <v>Chambolle-Musigny (Hubert Lignier)</v>
          </cell>
          <cell r="C3779" t="str">
            <v>シャンボール ミュジニー (ユベール リニエ)</v>
          </cell>
        </row>
        <row r="3780">
          <cell r="B3780" t="str">
            <v>Chambolle-Musigny 1er cru Les Baudes (Hubert Lignier)</v>
          </cell>
          <cell r="C3780" t="str">
            <v>シャンボール ミュジニー プルミエ クリュ レ ボード (ユベール リニエ)</v>
          </cell>
        </row>
        <row r="3781">
          <cell r="B3781" t="str">
            <v>Chambolle-Musigny 1er cru Les Chabiots (Hubert Lignier)</v>
          </cell>
          <cell r="C3781" t="str">
            <v>シャンボール ミュジニー プルミエ クリュ レ シャビオ (ユベール リニエ)</v>
          </cell>
        </row>
        <row r="3782">
          <cell r="B3782" t="str">
            <v>Chambolle-Musigny Les Bussières (Hubert Lignier)</v>
          </cell>
          <cell r="C3782" t="str">
            <v>シャンボール ミュジニー レ ビュシエール (ユベール リニエ)</v>
          </cell>
        </row>
        <row r="3783">
          <cell r="B3783" t="str">
            <v>Chambolle-Musigny vieilles vignes (Hubert Lignier)</v>
          </cell>
          <cell r="C3783" t="str">
            <v>シャンボール ミュジニー ヴィエイユ ヴィーニュ (ユベール リニエ)</v>
          </cell>
        </row>
        <row r="3784">
          <cell r="B3784" t="str">
            <v>Charmes-Chambertin (Hubert Lignier)</v>
          </cell>
          <cell r="C3784" t="str">
            <v>シャルム シャンベルタン (ユベール リニエ)</v>
          </cell>
        </row>
        <row r="3785">
          <cell r="B3785" t="str">
            <v>Clos de la Roche (Hubert Lignier)</v>
          </cell>
          <cell r="C3785" t="str">
            <v>クロ ド ラ ロシュ (ユベール リニエ)</v>
          </cell>
        </row>
        <row r="3786">
          <cell r="B3786" t="str">
            <v>Clos de la Roche Cuvée Lucie (Hubert Lignier)</v>
          </cell>
          <cell r="C3786" t="str">
            <v>クロ ド ラ ロシュ キュヴェ リュシー (ユベール リニエ)</v>
          </cell>
        </row>
        <row r="3787">
          <cell r="B3787" t="str">
            <v>Clos de la Roche MCMLV (Hubert Lignier)</v>
          </cell>
          <cell r="C3787" t="str">
            <v>クロ ド ラ ロシュ 1955 (ユベール リニエ)</v>
          </cell>
        </row>
        <row r="3788">
          <cell r="B3788" t="str">
            <v>Gevrey-Chambertin (Hubert Lignier)</v>
          </cell>
          <cell r="C3788" t="str">
            <v>ジュヴレ シャンベルタン (ユベール リニエ)</v>
          </cell>
        </row>
        <row r="3789">
          <cell r="B3789" t="str">
            <v>Gevrey-Chambertin 1er cru Aux Combottes (Hubert Lignier)</v>
          </cell>
          <cell r="C3789" t="str">
            <v>ジュヴレ シャンベルタン プルミエ クリュ オー コンボット (ユベール リニエ)</v>
          </cell>
        </row>
        <row r="3790">
          <cell r="B3790" t="str">
            <v>Gevrey-Chambertin 1er cru La Perrière (Hubert Lignier)</v>
          </cell>
          <cell r="C3790" t="str">
            <v>ジュヴレ シャンベルタン プルミエ クリュ ラ ペリエール (ユベール リニエ)</v>
          </cell>
        </row>
        <row r="3791">
          <cell r="B3791" t="str">
            <v>Gevrey-Chambertin Les Seuvrées (Hubert Lignier)</v>
          </cell>
          <cell r="C3791" t="str">
            <v>ジュヴレ シャンベルタン レ スーヴレ (ユベール リニエ)</v>
          </cell>
        </row>
        <row r="3792">
          <cell r="B3792" t="str">
            <v>Gevrey-Chambertin Regnard (Hubert Lignier)</v>
          </cell>
          <cell r="C3792" t="str">
            <v>ジュヴレ シャンベルタン ルナール (ユベール リニエ)</v>
          </cell>
        </row>
        <row r="3793">
          <cell r="B3793" t="str">
            <v>Monthélie 1er cru (Hubert Lignier)</v>
          </cell>
          <cell r="C3793" t="str">
            <v>モンテリー プルミエ クリュ (ユベール リニエ)</v>
          </cell>
        </row>
        <row r="3794">
          <cell r="B3794" t="str">
            <v>Morey-Saint-Denis (Hubert Lignier)</v>
          </cell>
          <cell r="C3794" t="str">
            <v>モレ サン ドニ (ユベール リニエ)</v>
          </cell>
        </row>
        <row r="3795">
          <cell r="B3795" t="str">
            <v>Morey-Saint-Denis 1er cru Chenevery (Hubert Lignier)</v>
          </cell>
          <cell r="C3795" t="str">
            <v>モレ サン ドニ プルミエ クリュ シェヌヴリー (ユベール リニエ)</v>
          </cell>
        </row>
        <row r="3796">
          <cell r="B3796" t="str">
            <v>Morey-Saint-Denis 1er cru Clos Baulet (Hubert Lignier)</v>
          </cell>
          <cell r="C3796" t="str">
            <v>モレ サン ドニ プルミエ クリュ クロ ボーレ (ユベール リニエ)</v>
          </cell>
        </row>
        <row r="3797">
          <cell r="B3797" t="str">
            <v>Morey-Saint-Denis 1er cru La Riotte (Hubert Lignier)</v>
          </cell>
          <cell r="C3797" t="str">
            <v>モレ サン ドニ プルミエ クリュ ラ リオット (ユベール リニエ)</v>
          </cell>
        </row>
        <row r="3798">
          <cell r="B3798" t="str">
            <v>Morey-Saint-Denis 1er cru Les Blanchards (Hubert Lignier)</v>
          </cell>
          <cell r="C3798" t="str">
            <v>モレ サン ドニ プルミエ クリュ レ ブランシャール (ユベール リニエ)</v>
          </cell>
        </row>
        <row r="3799">
          <cell r="B3799" t="str">
            <v>Morey-Saint-Denis 1er cru Les Chaffots (Hubert Lignier)</v>
          </cell>
          <cell r="C3799" t="str">
            <v>モレ サン ドニ プルミエ クリュ レ シャフォ (ユベール リニエ)</v>
          </cell>
        </row>
        <row r="3800">
          <cell r="B3800" t="str">
            <v>Morey-Saint-Denis 1er cru vieilles vignes (Hubert Lignier)</v>
          </cell>
          <cell r="C3800" t="str">
            <v>モレ サン ドニ プルミエ クリュ ヴィエイユ ヴィーニュ (ユベール リニエ)</v>
          </cell>
        </row>
        <row r="3801">
          <cell r="B3801" t="str">
            <v>Morey-Saint-Denis Très Girard (Hubert Lignier)</v>
          </cell>
          <cell r="C3801" t="str">
            <v>モレ サン ドニ トレ ジラール (ユベール リニエ)</v>
          </cell>
        </row>
        <row r="3802">
          <cell r="B3802" t="str">
            <v>Morey-Saint-Denis Trilogie (Hubert Lignier)</v>
          </cell>
          <cell r="C3802" t="str">
            <v>モレ サン ドニ トリロジィ (ユベール リニエ)</v>
          </cell>
        </row>
        <row r="3803">
          <cell r="B3803" t="str">
            <v>Morey-Saint-Denis vieilles vignes (Hubert Lignier)</v>
          </cell>
          <cell r="C3803" t="str">
            <v>モレ サン ドニ ヴィエイユ ヴィーニュ (ユベール リニエ)</v>
          </cell>
        </row>
        <row r="3804">
          <cell r="B3804" t="str">
            <v>Nuits-Saint-Georges Les Poisets (Hubert Lignier)</v>
          </cell>
          <cell r="C3804" t="str">
            <v>ニュイ サン ジョルジュ レ ポワゼ (ユベール リニエ)</v>
          </cell>
        </row>
        <row r="3805">
          <cell r="B3805" t="str">
            <v>Pommard Les Chanlins (Hubert Lignier)</v>
          </cell>
          <cell r="C3805" t="str">
            <v>ポマール レ シャンラン (ユベール リニエ)</v>
          </cell>
        </row>
        <row r="3806">
          <cell r="B3806" t="str">
            <v>Bonnes-Mares (Hudelot-Baillet)</v>
          </cell>
          <cell r="C3806" t="str">
            <v>ボンヌ マール (ユドロ バイエ)</v>
          </cell>
        </row>
        <row r="3807">
          <cell r="B3807" t="str">
            <v>Chambolle-Musigny (Hudelot-Baillet)</v>
          </cell>
          <cell r="C3807" t="str">
            <v>シャンボール ミュジニー (ユドロ バイエ)</v>
          </cell>
        </row>
        <row r="3808">
          <cell r="B3808" t="str">
            <v>Chambolle-Musigny 1er cru Les Charmes (Hudelot-Baillet)</v>
          </cell>
          <cell r="C3808" t="str">
            <v>シャンボール ミュジニー プルミエ クリュ レ シャルム (ユドロ バイエ)</v>
          </cell>
        </row>
        <row r="3809">
          <cell r="B3809" t="str">
            <v>Chambolle-Musigny 1er cru Les Cras (Hudelot-Baillet)</v>
          </cell>
          <cell r="C3809" t="str">
            <v>シャンボール ミュジニー プルミエ クリュ レ クラ (ユドロ バイエ)</v>
          </cell>
        </row>
        <row r="3810">
          <cell r="B3810" t="str">
            <v>Chambolle-Musigny vieilles vignes (Hudelot-Baillet)</v>
          </cell>
          <cell r="C3810" t="str">
            <v>シャンボール ミュジニー ヴィエイユ ヴィーニュ (ユドロ バイエ)</v>
          </cell>
        </row>
        <row r="3811">
          <cell r="B3811" t="str">
            <v>Vosne-Romanée (Hudelot-Baillet)</v>
          </cell>
          <cell r="C3811" t="str">
            <v>ヴォーヌ ロマネ (ユドロ バイエ)</v>
          </cell>
        </row>
        <row r="3812">
          <cell r="B3812" t="str">
            <v>Vouvray Cuvée Constance Moelleux (Huet)</v>
          </cell>
          <cell r="C3812" t="str">
            <v>ヴーヴレイ キュヴェ コンスタンス モワルー (ユエ)</v>
          </cell>
        </row>
        <row r="3813">
          <cell r="B3813" t="str">
            <v>Vouvray Le Haut Lieu (Huet)</v>
          </cell>
          <cell r="C3813" t="str">
            <v>ヴーヴレイ ル オー リュー (ユエ)</v>
          </cell>
        </row>
        <row r="3814">
          <cell r="B3814" t="str">
            <v>Vouvray Le Haut Lieu Sec (Huet)</v>
          </cell>
          <cell r="C3814" t="str">
            <v>ヴーヴレイ ル オー リュー セック (ユエ)</v>
          </cell>
        </row>
        <row r="3815">
          <cell r="B3815" t="str">
            <v>Gewürztraminer Sélection de Grains Nobles (Hugel)</v>
          </cell>
          <cell r="C3815" t="str">
            <v>ゲヴュルツトラミネール セレクション ド グラン ノーブル (ヒューゲル)</v>
          </cell>
        </row>
        <row r="3816">
          <cell r="B3816" t="str">
            <v>Gewürztraminer Vendanges Tardive (Hugel)</v>
          </cell>
          <cell r="C3816" t="str">
            <v>ゲヴュルツトラミネール ヴァンダンジュ タルディヴ (ヒューゲル)</v>
          </cell>
        </row>
        <row r="3817">
          <cell r="B3817" t="str">
            <v>Jubilee Gewürztraminer (Hugel)</v>
          </cell>
          <cell r="C3817" t="str">
            <v>ジュビリー ゲヴュルツトラミネール (ヒューゲル)</v>
          </cell>
        </row>
        <row r="3818">
          <cell r="B3818" t="str">
            <v>Jubilee Gewürztraminer Vendanges Tardive (Hugel)</v>
          </cell>
          <cell r="C3818" t="str">
            <v>ジュビリー ゲヴュルツトラミネール ヴァンダンジュ タルディヴ (ヒューゲル)</v>
          </cell>
        </row>
        <row r="3819">
          <cell r="B3819" t="str">
            <v>Jubilee Pinot Noir (Hugel)</v>
          </cell>
          <cell r="C3819" t="str">
            <v>ジュビリー ピノ ノワール (ヒューゲル)</v>
          </cell>
        </row>
        <row r="3820">
          <cell r="B3820" t="str">
            <v>Jubilee Riesling (Hugel)</v>
          </cell>
          <cell r="C3820" t="str">
            <v>ジュビリー リースリング (ヒューゲル)</v>
          </cell>
        </row>
        <row r="3821">
          <cell r="B3821" t="str">
            <v>Jubilee Tokay Pinot Gris (Hugel)</v>
          </cell>
          <cell r="C3821" t="str">
            <v>ジュビリー トカイ ピノ グリ (ヒューゲル)</v>
          </cell>
        </row>
        <row r="3822">
          <cell r="B3822" t="str">
            <v>Charmes-Chambertin (Huguenot)</v>
          </cell>
          <cell r="C3822" t="str">
            <v>シャルム シャンベルタン (ユグノー)</v>
          </cell>
        </row>
        <row r="3823">
          <cell r="B3823" t="str">
            <v>Gevrey-Chambertin 1er cru Les Fontenys (Huguenot)</v>
          </cell>
          <cell r="C3823" t="str">
            <v>ジュヴレ シャンベルタン プルミエ クリュ レ フォントニ (ユグノー)</v>
          </cell>
        </row>
        <row r="3824">
          <cell r="B3824" t="str">
            <v>Gevrey-Chambertin Les Crais (Huguenot)</v>
          </cell>
          <cell r="C3824" t="str">
            <v>ジュヴレ シャンベルタン レ クレ (ユグノー)</v>
          </cell>
        </row>
        <row r="3825">
          <cell r="B3825" t="str">
            <v>Gevrey-Chambertin (Humbert Frères)</v>
          </cell>
          <cell r="C3825" t="str">
            <v>ジュヴレ シャンベルタン (アンベール フレール)</v>
          </cell>
        </row>
        <row r="3826">
          <cell r="B3826" t="str">
            <v>Hundred Acre Cabernet Sauvignon Ark Vineyard (California)</v>
          </cell>
          <cell r="C3826" t="str">
            <v>ハンドレッド エーカー カベルネ ソーヴィニヨン アーク ヴィンヤード (カリフォルニア)</v>
          </cell>
        </row>
        <row r="3827">
          <cell r="B3827" t="str">
            <v>Hundred Acre Cabernet Sauvignon Kayli Morgan Vineyard (California)</v>
          </cell>
          <cell r="C3827" t="str">
            <v>ハンドレッド エーカー カベルネ ソーヴィニヨン ケイリー モーガン ヴィンヤード (カリフォルニア)</v>
          </cell>
        </row>
        <row r="3828">
          <cell r="B3828" t="str">
            <v>Hundred Acre Few and Far Between Cabernet Sauvignon (California)</v>
          </cell>
          <cell r="C3828" t="str">
            <v>ハンドレッド エーカー フュー アンド ファー ビトゥイーン カベルネ ソーヴィニヨン (カリフォルニア)</v>
          </cell>
        </row>
        <row r="3829">
          <cell r="B3829" t="str">
            <v>Hundred Acre Fortification (California)</v>
          </cell>
          <cell r="C3829" t="str">
            <v>ハンドレッド エーカー フォーティフィケーション (カリフォルニア)</v>
          </cell>
        </row>
        <row r="3830">
          <cell r="B3830" t="str">
            <v>Tokaji Aszú Essencia (Hungarovin)</v>
          </cell>
          <cell r="C3830" t="str">
            <v>トカイ アスー エッセンシア (フンガロヴィン / ハンガリー)</v>
          </cell>
        </row>
        <row r="3831">
          <cell r="B3831" t="str">
            <v>Hyde de Villaine Chardonnay (California)</v>
          </cell>
          <cell r="C3831" t="str">
            <v>ハイド ド ヴィレーヌ シャルドネ (カリフォルニア)</v>
          </cell>
        </row>
        <row r="3832">
          <cell r="B3832" t="str">
            <v>Hyde de Villaine Comandante (California)</v>
          </cell>
          <cell r="C3832" t="str">
            <v>ハイド ド ヴィレーヌ コマンダンテ (カリフォルニア)</v>
          </cell>
        </row>
        <row r="3833">
          <cell r="B3833" t="str">
            <v>Hyde de Villaine Wines Ygnacia Pinot Noir (California)</v>
          </cell>
          <cell r="C3833" t="str">
            <v>ハイド ド ヴィレーヌ ワインズ イグナシア ピノ ノワール (カリフォルニア)</v>
          </cell>
        </row>
        <row r="3834">
          <cell r="B3834" t="str">
            <v>Hyde de Villaine Wines Ysabel Pinot Noir (California)</v>
          </cell>
          <cell r="C3834" t="str">
            <v>ハイド ド ヴィレーヌ ワインズ イザベル ピノ ノワール (カリフォルニア)</v>
          </cell>
        </row>
        <row r="3835">
          <cell r="B3835" t="str">
            <v>Barbaresco Paje (I Paglieri (Roagna))</v>
          </cell>
          <cell r="C3835" t="str">
            <v>バルバレスコ パイエ (イ パリエーリ (ロアーニャ) / イタリア)</v>
          </cell>
        </row>
        <row r="3836">
          <cell r="B3836" t="str">
            <v>Barolo Pira (I Paglieri (Roagna))</v>
          </cell>
          <cell r="C3836" t="str">
            <v>バローロ ピラ (イ パリエーリ (ロアーニャ) / イタリア)</v>
          </cell>
        </row>
        <row r="3837">
          <cell r="B3837" t="str">
            <v>Barbaresco (I Paglieri (Roagna))</v>
          </cell>
          <cell r="C3837" t="str">
            <v>バルバレスコ (イ パリエーリ (ロアーニャ) / イタリア)</v>
          </cell>
        </row>
        <row r="3838">
          <cell r="B3838" t="str">
            <v>Ichiro's Malt &amp; Grain 20th Anniversary Edition (World Blended Whisky)</v>
          </cell>
          <cell r="C3838" t="str">
            <v>イチローズ モルト アンド グレーン 20周年 アニバーサリー エディション (ワールド ブレンデッド ウイスキー)</v>
          </cell>
        </row>
        <row r="3839">
          <cell r="B3839" t="str">
            <v>Ichiro's Malt &amp; Grain Classical Edition (World Blended Whisky)</v>
          </cell>
          <cell r="C3839" t="str">
            <v>イチローズ モルト アンド グレーン クラシカル エディション (ワールド ブレンデッド ウイスキー)</v>
          </cell>
        </row>
        <row r="3840">
          <cell r="B3840" t="str">
            <v>Ichiro's Malt × Silver Oak First Session Set</v>
          </cell>
          <cell r="C3840" t="str">
            <v>イチローズ モルト × シルヴァー オーク ファースト セッション セット</v>
          </cell>
        </row>
        <row r="3841">
          <cell r="B3841" t="str">
            <v>Ichiro's Malt Chichibu The Peated (Japanese Whisky)</v>
          </cell>
          <cell r="C3841" t="str">
            <v>イチローズ モルト 秩父 ザ ピーテッド (ジャパニーズ ウイスキー)</v>
          </cell>
        </row>
        <row r="3842">
          <cell r="B3842" t="str">
            <v>Ichiro's Malt IPA Cask Finish Single Malt (Japanese Whisky)</v>
          </cell>
          <cell r="C3842" t="str">
            <v>イチローズ モルト IPA カスク フィニッシュ シングルモルト ウイスキー (ジャパニーズ ウイスキー)</v>
          </cell>
        </row>
        <row r="3843">
          <cell r="B3843" t="str">
            <v>Ichiro's Malt Malt &amp; Grain White Label (World Blended Whisky)</v>
          </cell>
          <cell r="C3843" t="str">
            <v>イチローズ モルト モルト &amp; グレーン ホワイト ラベル (ワールド ブレンデッド ウイスキー)</v>
          </cell>
        </row>
        <row r="3844">
          <cell r="B3844" t="str">
            <v>Ichiro's Malt Mizunara Wood Reserve (Japanese Whisky)</v>
          </cell>
          <cell r="C3844" t="str">
            <v>イチローズ モルト ミズナラ ウッド リザーヴ (ジャパニーズ ウイスキー)</v>
          </cell>
        </row>
        <row r="3845">
          <cell r="B3845" t="str">
            <v>Ichiro's Malt Mizunara Wood Reserve Blended Malt (Japanese Whisky)</v>
          </cell>
          <cell r="C3845" t="str">
            <v>イチローズ モルト ミズナラ ウッド リザーブ ブレンデッド モルト (ジャパニーズ ウイスキー)</v>
          </cell>
        </row>
        <row r="3846">
          <cell r="B3846" t="str">
            <v>Ichiro's Malt On the Way Single Malt (Japanese Whisky)</v>
          </cell>
          <cell r="C3846" t="str">
            <v>イチローズ モルト オン ザ ウェイ シングルモルト ウイスキー (ジャパニーズ ウイスキー)</v>
          </cell>
        </row>
        <row r="3847">
          <cell r="B3847" t="str">
            <v>Ichiro's Malt The Final Vintage of Hanyu Single Malt (Japanese Whisky)</v>
          </cell>
          <cell r="C3847" t="str">
            <v>イチローズ モルト ザ ファイナル ヴィンテージ オブ 羽生 シングル モルト (ジャパニーズ ウイスキー)</v>
          </cell>
        </row>
        <row r="3848">
          <cell r="B3848" t="str">
            <v>Ichiro's Malt The First Ten 10 Years Old Single Malt (Japanese Whisky)</v>
          </cell>
          <cell r="C3848" t="str">
            <v>イチローズ モルト ザ ファースト テン 10年 シングルモルト ウイスキー (ジャパニーズ ウイスキー)</v>
          </cell>
        </row>
        <row r="3849">
          <cell r="B3849" t="str">
            <v>Ichiro's Malt Wine Wood Reserve (Japanese Whisky)</v>
          </cell>
          <cell r="C3849" t="str">
            <v>イチローズ モルト ワイン ウッド リザーヴ (ジャパニーズ ウイスキー)</v>
          </cell>
        </row>
        <row r="3850">
          <cell r="B3850" t="str">
            <v>Etna Rosso (Idda)</v>
          </cell>
          <cell r="C3850" t="str">
            <v>エトナ ロッソ (イッダ / イタリア)</v>
          </cell>
        </row>
        <row r="3851">
          <cell r="B3851" t="str">
            <v>Polissena (Il Borro)</v>
          </cell>
          <cell r="C3851" t="str">
            <v>ポリッセナ (イル ボッロ / イタリア)</v>
          </cell>
        </row>
        <row r="3852">
          <cell r="B3852" t="str">
            <v>Toscana Rosso (Il Borro)</v>
          </cell>
          <cell r="C3852" t="str">
            <v>トスカーナ ロッソ (イル ボッロ / イタリア)</v>
          </cell>
        </row>
        <row r="3853">
          <cell r="B3853" t="str">
            <v>Chianti Classico Gran Selezione Ipsus (Il Caggio)</v>
          </cell>
          <cell r="C3853" t="str">
            <v>キャンティ クラシコ グラン セレツィオーネ イプスス (イル カッジョ / イタリア)</v>
          </cell>
        </row>
        <row r="3854">
          <cell r="B3854" t="str">
            <v>Il Caberlot (Il Carnasciale)</v>
          </cell>
          <cell r="C3854" t="str">
            <v>イル カベルロット (イル カルナシャーレ / イタリア)</v>
          </cell>
        </row>
        <row r="3855">
          <cell r="B3855" t="str">
            <v>Brunello di Montalcino (Il Marroneto)</v>
          </cell>
          <cell r="C3855" t="str">
            <v>ブルネッロ ディ モンタルチーノ (イル マッロネート / イタリア)</v>
          </cell>
        </row>
        <row r="3856">
          <cell r="B3856" t="str">
            <v>Brunello di Montalcino Madonna delle Grazie (Il Marroneto)</v>
          </cell>
          <cell r="C3856" t="str">
            <v>ブルネッロ ディ モンタルチーノ マドンナ デッレ グラツィエ (イル マッロネート / イタリア)</v>
          </cell>
        </row>
        <row r="3857">
          <cell r="B3857" t="str">
            <v>Brunello di Montalcino (Il Paradiso di Manfredi)</v>
          </cell>
          <cell r="C3857" t="str">
            <v>ブルネッロ ディ モンタルチーノ (イル パラディソ ディ マンフレディ / イタリア)</v>
          </cell>
        </row>
        <row r="3858">
          <cell r="B3858" t="str">
            <v>Brunello di Montalcino Riserva (Il Paradiso di Manfredi)</v>
          </cell>
          <cell r="C3858" t="str">
            <v>ブルネッロ ディ モンタルチーノ リゼルヴァ (イル パラディソ ディ マンフレディ / イタリア)</v>
          </cell>
        </row>
        <row r="3859">
          <cell r="B3859" t="str">
            <v>Brunello di Montalcino (Il Poggione)</v>
          </cell>
          <cell r="C3859" t="str">
            <v>ブルネッロ ディ モンタルチーノ (イル ポッジョーネ / イタリア)</v>
          </cell>
        </row>
        <row r="3860">
          <cell r="B3860" t="str">
            <v>Pius IX Mastai (Il Pollenza)</v>
          </cell>
          <cell r="C3860" t="str">
            <v>ピウス ノーノ マスタイ (イル ポレンツァ / イタリア)</v>
          </cell>
        </row>
        <row r="3861">
          <cell r="B3861" t="str">
            <v>Inglenook Cabernet Sauvignon Limited Cask D-7 Estate Bottled (California)</v>
          </cell>
          <cell r="C3861" t="str">
            <v>イングルヌック カベルネ ソーヴィニヨン リミテッド カスク D-7 エステート ボトルド (カリフォルニア)</v>
          </cell>
        </row>
        <row r="3862">
          <cell r="B3862" t="str">
            <v>Inglenook Rubicon (California)</v>
          </cell>
          <cell r="C3862" t="str">
            <v>イングルヌック ルビコン (カリフォルニア)</v>
          </cell>
        </row>
        <row r="3863">
          <cell r="B3863" t="str">
            <v>Cepparello (Isole e Olena)</v>
          </cell>
          <cell r="C3863" t="str">
            <v>チェッパレッロ (イゾレ エ オレーナ / イタリア)</v>
          </cell>
        </row>
        <row r="3864">
          <cell r="B3864" t="str">
            <v>Tokaji Aszú 6 Puttonyos (Istvan Szepsy)</v>
          </cell>
          <cell r="C3864" t="str">
            <v>トカイ アスー 6 プットニョシュ (イシュトヴァーン セプシ / ハンガリー)</v>
          </cell>
        </row>
        <row r="3865">
          <cell r="B3865" t="str">
            <v>Vosne-Romanée 1er cru Les Petits Monts (J&amp;J Archambaud)</v>
          </cell>
          <cell r="C3865" t="str">
            <v>ヴォーヌ ロマネ プルミエ クリュ レ プティ モン (ジャン エ ジャン アルシャンボー)</v>
          </cell>
        </row>
        <row r="3866">
          <cell r="B3866" t="str">
            <v>Vosne-Romanée Aux Réas (J&amp;J Archambaud)</v>
          </cell>
          <cell r="C3866" t="str">
            <v>ヴォーヌ ロマネ オー レア (ジャン エ ジャン アルシャンボー)</v>
          </cell>
        </row>
        <row r="3867">
          <cell r="B3867" t="str">
            <v>Pouilly-Fuissé Clos des Prouges Tête de Cru (J. A. Ferret)</v>
          </cell>
          <cell r="C3867" t="str">
            <v>プイィ フュイッセ クロ デ プルージュ テット ド クリュ (フェレ)</v>
          </cell>
        </row>
        <row r="3868">
          <cell r="B3868" t="str">
            <v>Mâcon-Fuissé (J. A. Ferret (Louis Jadot))</v>
          </cell>
        </row>
        <row r="3869">
          <cell r="B3869" t="str">
            <v>Pouilly-Fuissé 1er cru Les Ménétrières Cuvée Hors Classe (J. A. Ferret (Louis Jadot))</v>
          </cell>
        </row>
        <row r="3870">
          <cell r="B3870" t="str">
            <v>Pouilly-Fuissé 1er cru Les Reisses Tournant de Pouilly Cuvée Hors Classe (J. A. Ferret (Louis Jadot))</v>
          </cell>
        </row>
        <row r="3871">
          <cell r="B3871" t="str">
            <v>J. Bally Millesime Cuvée Grand Siecle Rhum Vieux Agricole (Martinique Island / France)</v>
          </cell>
          <cell r="C3871" t="str">
            <v>J バリー アグリコール ラム ヴュー ミレジメ (マルティニーク島 / フランス海外県)</v>
          </cell>
        </row>
        <row r="3872">
          <cell r="B3872" t="str">
            <v>J. Charpentier Prestige Brut (Champagne)</v>
          </cell>
          <cell r="C3872" t="str">
            <v>ジャッキー シャルパンティエ プレスティージ ブリュット (シャンパーニュ)</v>
          </cell>
        </row>
        <row r="3873">
          <cell r="B3873" t="str">
            <v>Clos de Vougeot (J. Confuron-Jayer)</v>
          </cell>
          <cell r="C3873" t="str">
            <v>クロ ド ヴージョ (コンフュロン ジャイエ)</v>
          </cell>
        </row>
        <row r="3874">
          <cell r="B3874" t="str">
            <v>Échézeaux (J. Coudray-Bizot)</v>
          </cell>
          <cell r="C3874" t="str">
            <v>エシェゾー (ジ クドレィ ビゾー)</v>
          </cell>
        </row>
        <row r="3875">
          <cell r="B3875" t="str">
            <v>Échézeaux En Orveaux (J. Coudray-Bizot)</v>
          </cell>
          <cell r="C3875" t="str">
            <v>エシェゾー アン オルヴォー (ジェイ クドレィ ビゾ)</v>
          </cell>
        </row>
        <row r="3876">
          <cell r="B3876" t="str">
            <v>Nuits-Saint-Georges Au Bas de Combe (J. Coudray-Bizot)</v>
          </cell>
          <cell r="C3876" t="str">
            <v>ニュイ サン ジョルジュ オー バ ド コンブ (ジェイ クドレィ ビゾ)</v>
          </cell>
        </row>
        <row r="3877">
          <cell r="B3877" t="str">
            <v>Vosne-Romanée 1er cru La Croix Rameau (J. Coudray-Bizot)</v>
          </cell>
          <cell r="C3877" t="str">
            <v>ヴォーヌ ロマネ プルミエ クリュ ラ クロワ ラモー (ジェイ クドレィ ビゾ)</v>
          </cell>
        </row>
        <row r="3878">
          <cell r="B3878" t="str">
            <v>Musigny (J. D'Issoncourt Lorraine)</v>
          </cell>
          <cell r="C3878" t="str">
            <v>ミュジニー (ディッソンクール ロレーヌ)</v>
          </cell>
        </row>
        <row r="3879">
          <cell r="B3879" t="str">
            <v>Pommard (J. J. Mortier)</v>
          </cell>
          <cell r="C3879" t="str">
            <v>ポマール (ジェ ジェ モルチェ)</v>
          </cell>
        </row>
        <row r="3880">
          <cell r="B3880" t="str">
            <v>Graacher Himmelreich Riesling Auslese (J. J. Prüm)</v>
          </cell>
          <cell r="C3880" t="str">
            <v>グラッハー ヒンメルライヒ リースリング アウスレーゼ (ヨハン ヨーゼフ プリュム / ドイツ)</v>
          </cell>
        </row>
        <row r="3881">
          <cell r="B3881" t="str">
            <v>Wehlener Sonnenhur Riesling Auslese (J. J. Prüm)</v>
          </cell>
          <cell r="C3881" t="str">
            <v>ヴェーレナー ゾンネンウーア リースリング アウスレーゼ (ヨハン ヨーゼフ プリュム / ドイツ)</v>
          </cell>
        </row>
        <row r="3882">
          <cell r="B3882" t="str">
            <v>Wehlener Sonnenhur Riesling Auslese Goldkapsel (J. J. Prüm)</v>
          </cell>
          <cell r="C3882" t="str">
            <v>ヴェーレナー ゾンネンウーア リースリング アウスレーゼ ゴールドカプセル (ヨハン ヨーゼフ プリュム / ドイツ)</v>
          </cell>
        </row>
        <row r="3883">
          <cell r="B3883" t="str">
            <v>Wehlener Sonnenhur Riesling Eiswein (J. J. Prüm)</v>
          </cell>
          <cell r="C3883" t="str">
            <v>ヴェーレナー ゾンネンウーア リースリング アイスヴァイン (ヨハン ヨーゼフ プリュム / ドイツ)</v>
          </cell>
        </row>
        <row r="3884">
          <cell r="B3884" t="str">
            <v>Wehlener Sonnenhur Spätlese (J. J. Prüm)</v>
          </cell>
          <cell r="C3884" t="str">
            <v>ヴェーレナー ゾンネンウーア シュペートレーゼ (ヨハン ヨーゼフ プリュム / ドイツ)</v>
          </cell>
        </row>
        <row r="3885">
          <cell r="B3885" t="str">
            <v>Zeltinger Sonnenhur Riesling Spätlese (J. J. Prüm)</v>
          </cell>
          <cell r="C3885" t="str">
            <v>ツェルティンガー ゾンネンウーア リースリング シュペートレーゼ (ヨハン ヨーゼフ プリュム / ドイツ)</v>
          </cell>
        </row>
        <row r="3886">
          <cell r="B3886" t="str">
            <v>J. Lassalle Blanc de Blancs Brut (Champagne)</v>
          </cell>
          <cell r="C3886" t="str">
            <v>ジュール ラサール ブラン ド ブラン ブリュット (シャンパーニュ)</v>
          </cell>
        </row>
        <row r="3887">
          <cell r="B3887" t="str">
            <v>J. Lassalle Cuvée Angéline Millésime Brut (Champagne)</v>
          </cell>
          <cell r="C3887" t="str">
            <v>ジュール ラサール キュヴェ アンジェリーヌ ミレジム ブリュット (シャンパーニュ)</v>
          </cell>
        </row>
        <row r="3888">
          <cell r="B3888" t="str">
            <v>J. Lassalle Cuvée Angéline Rosé Brut (Champagne)</v>
          </cell>
          <cell r="C3888" t="str">
            <v>ジュール ラサール キュヴェ アンジェリーヌ ロゼ ブリュット (シャンパーニュ)</v>
          </cell>
        </row>
        <row r="3889">
          <cell r="B3889" t="str">
            <v>J. Lassalle Cuvée Preference Brut (Champagne)</v>
          </cell>
          <cell r="C3889" t="str">
            <v>ジュール ラサール キュヴェ プレフェランス ブリュット (シャンパーニュ)</v>
          </cell>
        </row>
        <row r="3890">
          <cell r="B3890" t="str">
            <v>J. Lassalle Special Club Premier cru Brut (Champagne)</v>
          </cell>
          <cell r="C3890" t="str">
            <v>ジュール ラサール スペシャル クラブ プルミエ クリュ ブリュット (シャンパーニュ)</v>
          </cell>
        </row>
        <row r="3891">
          <cell r="B3891" t="str">
            <v>Pommard (J. M. Durand)</v>
          </cell>
          <cell r="C3891" t="str">
            <v>ポマール (ジャン マルク デュラン)</v>
          </cell>
        </row>
        <row r="3892">
          <cell r="B3892" t="str">
            <v>Côte de Beaune-Villages Rouge (J. P. Leconte)</v>
          </cell>
          <cell r="C3892" t="str">
            <v>コート ド ボーヌ ヴィラージュ ルージュ (ルコント)</v>
          </cell>
        </row>
        <row r="3893">
          <cell r="B3893" t="str">
            <v>J. Rochioli Vineyards and Winery Chardonnay Little Hill (California)</v>
          </cell>
          <cell r="C3893" t="str">
            <v>ロキオリ ヴィンヤーズ アンド ワイナリー シャルドネ リトル ヒル ( カリフォルニア)</v>
          </cell>
        </row>
        <row r="3894">
          <cell r="B3894" t="str">
            <v>J. Rochioli Vineyards and Winery Chardonnay River Block（California)</v>
          </cell>
          <cell r="C3894" t="str">
            <v>ロキオリ ヴィンヤーズ アンド ワイナリー シャルドネ リヴァー ブロック (カリフォルニア)</v>
          </cell>
        </row>
        <row r="3895">
          <cell r="B3895" t="str">
            <v>J. Rochioli Vineyards and Winery Pinot Noir Little Hill (California)</v>
          </cell>
          <cell r="C3895" t="str">
            <v>ロキオリ ヴィンヤーズ アンド ワイナリー ピノ ノワール リトル ヒル ( カリフォルニア)</v>
          </cell>
        </row>
        <row r="3896">
          <cell r="B3896" t="str">
            <v>J. Rochioli Vineyards and Winery Pinot Noir West Block (California)</v>
          </cell>
          <cell r="C3896" t="str">
            <v>ロキオリ ヴィンヤーズ アンド ワイナリー ﾋﾟﾉ ノワール ウエストブロック (カリフォルニア)</v>
          </cell>
        </row>
        <row r="3897">
          <cell r="B3897" t="str">
            <v>Aloxe-Corton (Jaboulet-Vercherre)</v>
          </cell>
          <cell r="C3897" t="str">
            <v>アロース コルトン (ジャブレ ヴェルシェール)</v>
          </cell>
        </row>
        <row r="3898">
          <cell r="B3898" t="str">
            <v>Beaune 1er cru Clos de l'Ecu (Jaboulet-Vercherre)</v>
          </cell>
          <cell r="C3898" t="str">
            <v>ボーヌ プルミエ クリュ クロ ド レキュ (ジャブレ ヴェルシェール)</v>
          </cell>
        </row>
        <row r="3899">
          <cell r="B3899" t="str">
            <v>Chambertin (Jaboulet-Vercherre)</v>
          </cell>
          <cell r="C3899" t="str">
            <v>シャンベルタン (ジャブレ ヴェルシェール)</v>
          </cell>
        </row>
        <row r="3900">
          <cell r="B3900" t="str">
            <v>Chambolle-Musigny (Jaboulet-Vercherre)</v>
          </cell>
          <cell r="C3900" t="str">
            <v>シャンボール ミュジニー (ジャブレ ヴェルシェール)</v>
          </cell>
        </row>
        <row r="3901">
          <cell r="B3901" t="str">
            <v>Clos de Vougeot (Jaboulet-Vercherre)</v>
          </cell>
          <cell r="C3901" t="str">
            <v>クロ ド ヴージョ (ジャブレ ヴェルシェール)</v>
          </cell>
        </row>
        <row r="3902">
          <cell r="B3902" t="str">
            <v>Côte de Beaune-Villages (Jaboulet-Vercherre)</v>
          </cell>
          <cell r="C3902" t="str">
            <v>コート ド ボーヌ ヴィラージュ (ジャブレ ヴェルシェール)</v>
          </cell>
        </row>
        <row r="3903">
          <cell r="B3903" t="str">
            <v>Gevrey-Chambertin (Jaboulet-Vercherre)</v>
          </cell>
          <cell r="C3903" t="str">
            <v>ジュヴレ シャンベルタン (ジャブレ ヴェルシェール)</v>
          </cell>
        </row>
        <row r="3904">
          <cell r="B3904" t="str">
            <v>Le Montrachet (Jaboulet-Vercherre)</v>
          </cell>
          <cell r="C3904" t="str">
            <v>ル モンラッシェ (ジャブレ ヴェルシェール)</v>
          </cell>
        </row>
        <row r="3905">
          <cell r="B3905" t="str">
            <v>Mazis-Chambertin (Jaboulet-Vercherre)</v>
          </cell>
          <cell r="C3905" t="str">
            <v>マジ シャンベルタン (ジャブレ ヴェルシェール)</v>
          </cell>
        </row>
        <row r="3906">
          <cell r="B3906" t="str">
            <v>Nuits-Saint-Georges (Jaboulet-Vercherre)</v>
          </cell>
          <cell r="C3906" t="str">
            <v>ニュイ サン ジョルジュ (ジャブレ ヴェルシェール)</v>
          </cell>
        </row>
        <row r="3907">
          <cell r="B3907" t="str">
            <v>Nuits-Saint-Georges 1er cru Les Thorey (Jaboulet-Vercherre)</v>
          </cell>
          <cell r="C3907" t="str">
            <v>ニュイ サン ジョルジュ プルミエ クリュ レ トレ (ジャブレ ヴェルシェール)</v>
          </cell>
        </row>
        <row r="3908">
          <cell r="B3908" t="str">
            <v>Pommard Clos de la Commaraine (Jaboulet-Vercherre)</v>
          </cell>
          <cell r="C3908" t="str">
            <v>ポマール クロ ド ラ コマレーヌ (ジャブレ ヴェルシェール)</v>
          </cell>
        </row>
        <row r="3909">
          <cell r="B3909" t="str">
            <v>Romanée-Saint-Vivant (Jaboulet-Vercherre)</v>
          </cell>
          <cell r="C3909" t="str">
            <v>ロマネ サン ヴィヴァン (ジャブレ ヴェルシェール)</v>
          </cell>
        </row>
        <row r="3910">
          <cell r="B3910" t="str">
            <v>Savigny-lès-Beaune (Jaboulet-Vercherre)</v>
          </cell>
          <cell r="C3910" t="str">
            <v>サヴィニィ レ ボーヌ (ジャブレ ヴェルシェール)</v>
          </cell>
        </row>
        <row r="3911">
          <cell r="B3911" t="str">
            <v>Bourgogne (Jacky Truchot-Martin)</v>
          </cell>
          <cell r="C3911" t="str">
            <v>ブルゴーニュ (ジャッキー トルショー マルタン)</v>
          </cell>
        </row>
        <row r="3912">
          <cell r="B3912" t="str">
            <v>Chambolle-Musigny (Jacky Truchot-Martin)</v>
          </cell>
          <cell r="C3912" t="str">
            <v>シャンボール ミュジニー (ジャッキー トルショー マルタン)</v>
          </cell>
        </row>
        <row r="3913">
          <cell r="B3913" t="str">
            <v>Chambolle-Musigny 1er cru Les Sentiers (Jacky Truchot-Martin)</v>
          </cell>
          <cell r="C3913" t="str">
            <v>シャンボール ミュジニー プルミエ クリュ レ サンティエ (ジャッキー トルショー マルタン)</v>
          </cell>
        </row>
        <row r="3914">
          <cell r="B3914" t="str">
            <v>Charmes-Chambertin (Jacky Truchot-Martin)</v>
          </cell>
          <cell r="C3914" t="str">
            <v>シャルム シャンベルタン (ジャッキー トルショー マルタン)</v>
          </cell>
        </row>
        <row r="3915">
          <cell r="B3915" t="str">
            <v>Charmes-Chambertin vieilles vignes (Jacky Truchot-Martin)</v>
          </cell>
          <cell r="C3915" t="str">
            <v>シャルム シャンベルタン ヴィエイユ ヴィーニュ (ジャッキー トルショー マルタン)</v>
          </cell>
        </row>
        <row r="3916">
          <cell r="B3916" t="str">
            <v>Clos de la Roche (Jacky Truchot-Martin)</v>
          </cell>
          <cell r="C3916" t="str">
            <v>クロ ド ラ ロシュ (ジャッキー トルショー マルタン)</v>
          </cell>
        </row>
        <row r="3917">
          <cell r="B3917" t="str">
            <v>Clos de la Roche vieilles vignes (Jacky Truchot-Martin)</v>
          </cell>
          <cell r="C3917" t="str">
            <v>クロ ド ラ ロシュ ヴィエイユ ヴィーニュ (ジャッキー トルショー マルタン)</v>
          </cell>
        </row>
        <row r="3918">
          <cell r="B3918" t="str">
            <v>Gevrey-Chambertin (Jacky Truchot-Martin)</v>
          </cell>
          <cell r="C3918" t="str">
            <v>ジュヴレ シャンベルタン (ジャッキー トルショー マルタン)</v>
          </cell>
        </row>
        <row r="3919">
          <cell r="B3919" t="str">
            <v>Gevrey-Chambertin 1er cru Aux Combottes (Jacky Truchot-Martin)</v>
          </cell>
          <cell r="C3919" t="str">
            <v>ジュヴレ シャンベルタン プルミエ クリュ オー コンボット (ジャッキー トルショー マルタン)</v>
          </cell>
        </row>
        <row r="3920">
          <cell r="B3920" t="str">
            <v>Gevrey-Chambertin 1er cru Aux Combottes vieilles vignes (Jacky Truchot-Martin)</v>
          </cell>
          <cell r="C3920" t="str">
            <v>ジュヴレ シャンベルタン プルミエ クリュ オー コンボット ヴィエイユ ヴィーニュ (ジャッキー トルショー マルタン)</v>
          </cell>
        </row>
        <row r="3921">
          <cell r="B3921" t="str">
            <v>Morey-Saint-Denis 1er cru Clos Sorbés (Jacky Truchot-Martin)</v>
          </cell>
          <cell r="C3921" t="str">
            <v>モレ サン ドニ プルミエ クリュ クロ ソルベ (ジャッキー トルショー マルタン)</v>
          </cell>
        </row>
        <row r="3922">
          <cell r="B3922" t="str">
            <v>Morey-Saint-Denis 1er cru Clos Sorbés vieilles vignes (Jacky Truchot-Martin)</v>
          </cell>
          <cell r="C3922" t="str">
            <v>モレ サン ドニ プルミエ クリュ クロ ソルベ ヴィエイユ ヴィーニュ (ジャッキー トルショー マルタン)</v>
          </cell>
        </row>
        <row r="3923">
          <cell r="B3923" t="str">
            <v>Morey-Saint-Denis 1er cru Les Blanchards (Jacky Truchot-Martin)</v>
          </cell>
          <cell r="C3923" t="str">
            <v>モレ サン ドニ プルミエ クリュ レ ブランシャール (ジャッキー トルショー マルタン)</v>
          </cell>
        </row>
        <row r="3924">
          <cell r="B3924" t="str">
            <v>Morey-Saint-Denis 1er cru Les Ruchots (Jacky Truchot-Martin)</v>
          </cell>
          <cell r="C3924" t="str">
            <v>モレ サン ドニ プルミエ クリュ レ リュショ (ジャッキー トルショー マルタン)</v>
          </cell>
        </row>
        <row r="3925">
          <cell r="B3925" t="str">
            <v>Morey-Saint-Denis 1er cru Les Sorbés (Jacky Truchot-Martin)</v>
          </cell>
          <cell r="C3925" t="str">
            <v>モレ サン ドニ プルミエ クリュ レ ソルベ (ジャッキー トルショー マルタン)</v>
          </cell>
        </row>
        <row r="3926">
          <cell r="B3926" t="str">
            <v>Morey-Saint-Denis vieilles vignes (Jacky Truchot-Martin)</v>
          </cell>
          <cell r="C3926" t="str">
            <v>モレ サン ドニ ヴィエイユ ヴィーニュ (ジャッキー トルショー マルタン)</v>
          </cell>
        </row>
        <row r="3927">
          <cell r="B3927" t="str">
            <v>Schidione (Jacopo Biondi Santi)</v>
          </cell>
          <cell r="C3927" t="str">
            <v>スキディオーネ (ヤコポ ビオンディ サンティ / イタリア)</v>
          </cell>
        </row>
        <row r="3928">
          <cell r="B3928" t="str">
            <v>Jacquart Brut de Nominée (Champagne)</v>
          </cell>
          <cell r="C3928" t="str">
            <v>ジャカール ブリュット ド ノミネ (シャンパーニュ)</v>
          </cell>
        </row>
        <row r="3929">
          <cell r="B3929" t="str">
            <v>Jacquart Cuvée Katarina Brut (Champagne)</v>
          </cell>
          <cell r="C3929" t="str">
            <v>ジャカール キュヴェ カタリナ ブリュット (シャンパーニュ)</v>
          </cell>
        </row>
        <row r="3930">
          <cell r="B3930" t="str">
            <v>Nuits-Saint-Georges 1er cru Les Lavières (Jacqueline Jayer)</v>
          </cell>
          <cell r="C3930" t="str">
            <v>ニュイ サン ジョルジュ プルミエ クリュ レ ラヴィエール (ジャクリーヌ ジャイエ)</v>
          </cell>
        </row>
        <row r="3931">
          <cell r="B3931" t="str">
            <v>Vosne-Romanée (Jacqueline Jayer)</v>
          </cell>
          <cell r="C3931" t="str">
            <v>ヴォーヌ ロマネ (ジャクリーヌ ジャイエ)</v>
          </cell>
        </row>
        <row r="3932">
          <cell r="B3932" t="str">
            <v>Bourgogne (Jacques Cacheux)</v>
          </cell>
          <cell r="C3932" t="str">
            <v>ブルゴーニュ (ジャック カシュー)</v>
          </cell>
        </row>
        <row r="3933">
          <cell r="B3933" t="str">
            <v>Chambolle-Musigny 1er cru Les Plantes (Jacques Cacheux)</v>
          </cell>
          <cell r="C3933" t="str">
            <v>シャンボール ミュジニー プルミエ クリュ レ プラント (ジャック カシュー)</v>
          </cell>
        </row>
        <row r="3934">
          <cell r="B3934" t="str">
            <v>Échézeaux (Jacques Cacheux)</v>
          </cell>
          <cell r="C3934" t="str">
            <v>エシェゾー (ジャック カシュー)</v>
          </cell>
        </row>
        <row r="3935">
          <cell r="B3935" t="str">
            <v>Nuits-Saint-Georges Au Bas de Combe (Jacques Cacheux)</v>
          </cell>
          <cell r="C3935" t="str">
            <v>ニュイ サン ジョルジュ オー バ ド コンブ (ジャック カシュー)</v>
          </cell>
        </row>
        <row r="3936">
          <cell r="B3936" t="str">
            <v>Vosne-Romanée (Jacques Cacheux)</v>
          </cell>
          <cell r="C3936" t="str">
            <v>ヴォーヌ ロマネ (ジャック カシュー)</v>
          </cell>
        </row>
        <row r="3937">
          <cell r="B3937" t="str">
            <v>Vosne-Romanée 1er cru La Croix Rameau (Jacques Cacheux)</v>
          </cell>
          <cell r="C3937" t="str">
            <v>ヴォーヌ ロマネ プルミエ クリュ ラ クロワ ラモー (ジャック カシュー)</v>
          </cell>
        </row>
        <row r="3938">
          <cell r="B3938" t="str">
            <v>Vosne-Romanée 1er cru Les Suchots (Jacques Cacheux)</v>
          </cell>
          <cell r="C3938" t="str">
            <v>ヴォーヌ ロマネ プルミエ クリュ レ スショ (ジャック カシュー)</v>
          </cell>
        </row>
        <row r="3939">
          <cell r="B3939" t="str">
            <v>Vosne-Romanée Les Chalandins (Jacques Cacheux)</v>
          </cell>
          <cell r="C3939" t="str">
            <v>ヴォーヌ ロマネ レ シャランダン (ジャック カシュー)</v>
          </cell>
        </row>
        <row r="3940">
          <cell r="B3940" t="str">
            <v>Bienvenues-Bâtard-Montrachet (Jacques Carillon)</v>
          </cell>
          <cell r="C3940" t="str">
            <v>ビアンヴニュ バタール モンラッシェ (ジャック カリヨン)</v>
          </cell>
        </row>
        <row r="3941">
          <cell r="B3941" t="str">
            <v>Puligny-Montrachet (Jacques Carillon)</v>
          </cell>
          <cell r="C3941" t="str">
            <v>ピュリニー モンラッシェ (ジャック カリヨン)</v>
          </cell>
        </row>
        <row r="3942">
          <cell r="B3942" t="str">
            <v>Puligny-Montrachet 1er cru Les Perrières (Jacques Carillon)</v>
          </cell>
          <cell r="C3942" t="str">
            <v>ピュリニー モンラッシェ プルミエ クリュ レ ペリエール (ジャック カリヨン)</v>
          </cell>
        </row>
        <row r="3943">
          <cell r="B3943" t="str">
            <v>Jacques Defrance Rosé des Riceys (Côteaux Champenois)</v>
          </cell>
          <cell r="C3943" t="str">
            <v>ジャック ドゥフランス ロゼ デ リセ (コトー シャンプノワ)</v>
          </cell>
        </row>
        <row r="3944">
          <cell r="B3944" t="str">
            <v>Beaune 1er cru Champs-Pimont (Jacques Prieur)</v>
          </cell>
          <cell r="C3944" t="str">
            <v>ボーヌ プルミエ クリュ シャン ピモン (ジャック プリウール)</v>
          </cell>
        </row>
        <row r="3945">
          <cell r="B3945" t="str">
            <v>Beaune 1er cru Champs-Pimont Blanc (Jacques Prieur)</v>
          </cell>
          <cell r="C3945" t="str">
            <v>ボーヌ プルミエ クリュ シャン ピモン ブラン (ジャック プリウール)</v>
          </cell>
        </row>
        <row r="3946">
          <cell r="B3946" t="str">
            <v>Beaune 1er cru Clos de la Féguine Blanc (Jacques Prieur)</v>
          </cell>
          <cell r="C3946" t="str">
            <v>ボーヌ プルミエ クリュ クロ ド フェギーヌ ブラン (ジャック プリウール)</v>
          </cell>
        </row>
        <row r="3947">
          <cell r="B3947" t="str">
            <v>Beaune 1er cru Grèves (Jacques Prieur)</v>
          </cell>
          <cell r="C3947" t="str">
            <v>ボーヌ プルミエ クリュ グレーヴ (ジャック プリウール)</v>
          </cell>
        </row>
        <row r="3948">
          <cell r="B3948" t="str">
            <v>Bourgogne Chardonnay (Jacques Prieur)</v>
          </cell>
          <cell r="C3948" t="str">
            <v>ブルゴーニュ シャルドネ (ジャック プリウール)</v>
          </cell>
        </row>
        <row r="3949">
          <cell r="B3949" t="str">
            <v>Chambertin (Jacques Prieur)</v>
          </cell>
          <cell r="C3949" t="str">
            <v>シャンベルタン (ジャック プリウール)</v>
          </cell>
        </row>
        <row r="3950">
          <cell r="B3950" t="str">
            <v>Chambertin-Clos de Bèze (Jacques Prieur)</v>
          </cell>
          <cell r="C3950" t="str">
            <v>シャンベルタン クロ ド ベーズ (ジャック プリウール)</v>
          </cell>
        </row>
        <row r="3951">
          <cell r="B3951" t="str">
            <v>Clos Vougeot (Jacques Prieur)</v>
          </cell>
          <cell r="C3951" t="str">
            <v>クロ ヴージョ (ジャック プリウール)</v>
          </cell>
        </row>
        <row r="3952">
          <cell r="B3952" t="str">
            <v>Corton Bressandes (Jacques Prieur)</v>
          </cell>
          <cell r="C3952" t="str">
            <v>コルトン ブレッサンド (ジャック プリウール)</v>
          </cell>
        </row>
        <row r="3953">
          <cell r="B3953" t="str">
            <v>Corton-Charlemagne (Jacques Prieur)</v>
          </cell>
          <cell r="C3953" t="str">
            <v>コルトン シャルルマーニュ (ジャック プリウール)</v>
          </cell>
        </row>
        <row r="3954">
          <cell r="B3954" t="str">
            <v>Échézeaux (Jacques Prieur)</v>
          </cell>
          <cell r="C3954" t="str">
            <v>エシェゾー (ジャック プリウール)</v>
          </cell>
        </row>
        <row r="3955">
          <cell r="B3955" t="str">
            <v>Gevrey-Chambertin 1er cru (Jacques Prieur)</v>
          </cell>
          <cell r="C3955" t="str">
            <v>ジュヴレ シャンベルタン プルミエ クリュ (ジャック プリウール)</v>
          </cell>
        </row>
        <row r="3956">
          <cell r="B3956" t="str">
            <v>Meursault 1er cru Clos de Mazeray (Jacques Prieur)</v>
          </cell>
          <cell r="C3956" t="str">
            <v>ムルソー プルミエ クリュ クロ ド マズレー (ジャック プリウール)</v>
          </cell>
        </row>
        <row r="3957">
          <cell r="B3957" t="str">
            <v>Meursault 1er cru Perrières (Jacques Prieur)</v>
          </cell>
          <cell r="C3957" t="str">
            <v>ムルソー プルミエ クリュ ペリエール (ジャック プリウール)</v>
          </cell>
        </row>
        <row r="3958">
          <cell r="B3958" t="str">
            <v>Meursault 1er cru Santenots (Jacques Prieur)</v>
          </cell>
          <cell r="C3958" t="str">
            <v>ムルソー プルミエ クリュ サントノ (ジャック プリウール)</v>
          </cell>
        </row>
        <row r="3959">
          <cell r="B3959" t="str">
            <v>Meursault Clos de Mazeray (Jacques Prieur)</v>
          </cell>
          <cell r="C3959" t="str">
            <v>ムルソー クロ ド マズレー (ジャック プリウール)</v>
          </cell>
        </row>
        <row r="3960">
          <cell r="B3960" t="str">
            <v>Montrachet (Jacques Prieur)</v>
          </cell>
          <cell r="C3960" t="str">
            <v>モンラッシェ (ジャック プリウール)</v>
          </cell>
        </row>
        <row r="3961">
          <cell r="B3961" t="str">
            <v>Musigny (Jacques Prieur)</v>
          </cell>
          <cell r="C3961" t="str">
            <v>ミュジニー (ジャック プリウール)</v>
          </cell>
        </row>
        <row r="3962">
          <cell r="B3962" t="str">
            <v>Puligny-Montrachet 1er cru Les Combettes (Jacques Prieur)</v>
          </cell>
          <cell r="C3962" t="str">
            <v>ピュリニー モンラッシェ プルミエ クリュ レ コンベット (ジャック プリウール)</v>
          </cell>
        </row>
        <row r="3963">
          <cell r="B3963" t="str">
            <v>Volnay 1er cru Clos des Santenots (Jacques Prieur)</v>
          </cell>
          <cell r="C3963" t="str">
            <v>ヴォルネイ プルミエ クリュ クロ デ サントノ (ジャック プリウール)</v>
          </cell>
        </row>
        <row r="3964">
          <cell r="B3964" t="str">
            <v>Volnay 1er cru Santenots (Jacques Prieur)</v>
          </cell>
          <cell r="C3964" t="str">
            <v>ヴォルネイ プルミエ クリュ サントノ (ジャック プリウール)</v>
          </cell>
        </row>
        <row r="3965">
          <cell r="B3965" t="str">
            <v>Jacques Rousseaux Cuvée de Réservé Extra Brut (Champagne)</v>
          </cell>
          <cell r="C3965" t="str">
            <v>ジャック ルソー キュヴェ ド レゼルヴ エクストラ ブリュット (シャンパーニュ)</v>
          </cell>
        </row>
        <row r="3966">
          <cell r="B3966" t="str">
            <v>Jacques Rousseaux Noir de Vigne Extra Brut (Champagne)</v>
          </cell>
          <cell r="C3966" t="str">
            <v>ジャック ルソー ノワール ド ヴィーニュ エクストラ ブリュット (シャンパーニュ)</v>
          </cell>
        </row>
        <row r="3967">
          <cell r="B3967" t="str">
            <v>Jacques Rousseaux Rosé de Saignée Extra Brut (Champagne)</v>
          </cell>
          <cell r="C3967" t="str">
            <v>ジャック ルソー ロゼ ド セニエ エクストラ ブリュット (シャンパーニュ)</v>
          </cell>
        </row>
        <row r="3968">
          <cell r="B3968" t="str">
            <v>Jacques Selosse Blanc de Blancs Brut (Champagne)</v>
          </cell>
          <cell r="C3968" t="str">
            <v>ジャック セロス ブラン ド ブラン ブリュット (シャンパーニュ)</v>
          </cell>
        </row>
        <row r="3969">
          <cell r="B3969" t="str">
            <v>Jacques Selosse Blanc de Blancs Extra Brut (Champagne)</v>
          </cell>
          <cell r="C3969" t="str">
            <v>ジャック セロス ブラン ド ブラン エクストラ ブリュット (シャンパーニュ)</v>
          </cell>
        </row>
        <row r="3970">
          <cell r="B3970" t="str">
            <v>Jacques Selosse Blanc de Blancs Millésimé Extra Brut (Champagne)</v>
          </cell>
          <cell r="C3970" t="str">
            <v>ジャック セロス ブラン ド ブラン ミレジメ グラン クリュ エクストラ ブリュット (シャンパーニュ)</v>
          </cell>
        </row>
        <row r="3971">
          <cell r="B3971" t="str">
            <v>Jacques Selosse Contraste Blanc de Noirs Brut (Champagne)</v>
          </cell>
          <cell r="C3971" t="str">
            <v>ジャック セロス コントラスト ブラン ド ノワール ブリュット (シャンパーニュ)</v>
          </cell>
        </row>
        <row r="3972">
          <cell r="B3972" t="str">
            <v>Jacques Selosse Exquise Sec (Champagne)</v>
          </cell>
          <cell r="C3972" t="str">
            <v>ジャック セロス エクスキーズ セック (シャンパーニュ)</v>
          </cell>
        </row>
        <row r="3973">
          <cell r="B3973" t="str">
            <v>Jacques Selosse Il Etait Une Fois (Ratafia de Champagne)</v>
          </cell>
          <cell r="C3973" t="str">
            <v>ジャック セロス イレテ チュヌ フォワ (ラタフィア ド シャンパーニュ)</v>
          </cell>
        </row>
        <row r="3974">
          <cell r="B3974" t="str">
            <v>Jacques Selosse Initial Blanc de Blancs Brut (Champagne)</v>
          </cell>
          <cell r="C3974" t="str">
            <v>ジャック セロス イニシャル ブラン ド ブラン ブリュット (シャンパーニュ)</v>
          </cell>
        </row>
        <row r="3975">
          <cell r="B3975" t="str">
            <v>Jacques Selosse Initiale Blanc de Blancs Brut (Champagne)</v>
          </cell>
          <cell r="C3975" t="str">
            <v>ジャック セロス イニシャル ブラン ド ブラン ブリュット (シャンパーニュ)</v>
          </cell>
        </row>
        <row r="3976">
          <cell r="B3976" t="str">
            <v>Jacques Selosse Lieux-Dits Chemin de Châlons Blanc de Blancs Cramant Extra Brut (Champagne)</v>
          </cell>
          <cell r="C3976" t="str">
            <v>ジャック セロス リュー ディ シュマン ド シャロン ブラン ド ブラン クラマン エクストラ ブリュット (シャンパーニュ)</v>
          </cell>
        </row>
        <row r="3977">
          <cell r="B3977" t="str">
            <v>Jacques Selosse Lieux-Dits La Côte Faron Blanc de Noirs Aÿ Extra Brut (Champagne)</v>
          </cell>
          <cell r="C3977" t="str">
            <v>ジャック セロス リュー ディ ラ コート ファロン ブラン ド ノワール アイ エクストラ ブリュット (シャンパーニュ)</v>
          </cell>
        </row>
        <row r="3978">
          <cell r="B3978" t="str">
            <v>Jacques Selosse Lieux-Dits Le Bout du Clos Blanc de Noirs Ambonnay Extra Brut (Champagne)</v>
          </cell>
          <cell r="C3978" t="str">
            <v>ジャック セロス リュー ディ ル ブー デュ クロ ブラン ド ノワール アンボネイ エクストラ ブリュット (シャンパーニュ)</v>
          </cell>
        </row>
        <row r="3979">
          <cell r="B3979" t="str">
            <v>Jacques Selosse Lieux-Dits Les Carelles Blanc de Blancs Le Mesnil sur Oger Extra Brut (Champagne)</v>
          </cell>
          <cell r="C3979" t="str">
            <v>ジャック セロス リュー ディ レ キャレル ブラン ド ブラン ル メニル シュール オジェ エクストラ ブリュット (シャンパーニュ)</v>
          </cell>
        </row>
        <row r="3980">
          <cell r="B3980" t="str">
            <v>Jacques Selosse Lieux-Dits Les Chantereines Blanc de Blancs Avize Extra Brut (Champagne)</v>
          </cell>
          <cell r="C3980" t="str">
            <v>ジャック セロス リュー ディ レ シャントレーヌ ブラン ド ブラン アヴィーズ エクストラ ブリュット (シャンパーニュ)</v>
          </cell>
        </row>
        <row r="3981">
          <cell r="B3981" t="str">
            <v>Jacques Selosse Lieux-Dits Sous le Mont Blanc de Noirs Mareuil sur Aÿ Extra Brut (Champagne)</v>
          </cell>
          <cell r="C3981" t="str">
            <v>ジャック セロス リュー ディ スー ル モン ブラン ド ノワール マルイユ シュール アイ エクストラ ブリュット (シャンパーニュ)</v>
          </cell>
        </row>
        <row r="3982">
          <cell r="B3982" t="str">
            <v>Jacques Selosse Millésime Brut (Champagne)</v>
          </cell>
          <cell r="C3982" t="str">
            <v>ジャック セロス ミレジム ブリュット (シャンパーニュ)</v>
          </cell>
        </row>
        <row r="3983">
          <cell r="B3983" t="str">
            <v>Jacques Selosse Millésime Extra Brut (Champagne)</v>
          </cell>
          <cell r="C3983" t="str">
            <v>ジャック セロス ミレジム エクストラ ブリュット (シャンパーニュ)</v>
          </cell>
        </row>
        <row r="3984">
          <cell r="B3984" t="str">
            <v>Jacques Selosse Origine Blanc de Blancs Brut (Champagne)</v>
          </cell>
          <cell r="C3984" t="str">
            <v>ジャック セロス オリジン ブラン ド ブラン ブリュット (シャンパーニュ)</v>
          </cell>
        </row>
        <row r="3985">
          <cell r="B3985" t="str">
            <v>Jacques Selosse Rosé Brut (Champagne)</v>
          </cell>
          <cell r="C3985" t="str">
            <v>ジャック セロス ロゼ ブリュット (シャンパーニュ)</v>
          </cell>
        </row>
        <row r="3986">
          <cell r="B3986" t="str">
            <v>Jacques Selosse Substance Blanc de Blancs Brut (Champagne)</v>
          </cell>
          <cell r="C3986" t="str">
            <v>ジャック セロス シュブスタンス ブラン ド ブラン ブリュット (シャンパーニュ)</v>
          </cell>
        </row>
        <row r="3987">
          <cell r="B3987" t="str">
            <v>Jacques Selosse Version Originale Blanc de Blancs Extra Brut (Champagne)</v>
          </cell>
          <cell r="C3987" t="str">
            <v>ジャック セロス ヴァージョン オリジナル ブラン ド ブラン エクストラ ブリュット (シャンパーニュ)</v>
          </cell>
        </row>
        <row r="3988">
          <cell r="B3988" t="str">
            <v>Volnay Santenots (Jacques Thevenot)</v>
          </cell>
          <cell r="C3988" t="str">
            <v>ヴォルネイ サントノ (ジャック テヴノ)</v>
          </cell>
        </row>
        <row r="3989">
          <cell r="B3989" t="str">
            <v>Bonnes-Mares (Jacques-Frédéric Mugnier)</v>
          </cell>
          <cell r="C3989" t="str">
            <v>ボンヌ マール (ジャック フレデリック ミュニエ)</v>
          </cell>
        </row>
        <row r="3990">
          <cell r="B3990" t="str">
            <v>Chambolle-Musigny (Jacques-Frédéric Mugnier)</v>
          </cell>
          <cell r="C3990" t="str">
            <v>シャンボール ミュジニー (ジャック フレデリック ミュニエ)</v>
          </cell>
        </row>
        <row r="3991">
          <cell r="B3991" t="str">
            <v>Chambolle-Musigny 1er cru Les Amoureuses (Jacques-Frédéric Mugnier)</v>
          </cell>
          <cell r="C3991" t="str">
            <v>シャンボール ミュジニー プルミエ クリュ レザムルーズ (ジャック フレデリック ミュニエ)</v>
          </cell>
        </row>
        <row r="3992">
          <cell r="B3992" t="str">
            <v>Chambolle-Musigny 1er cru Les Fuées (Jacques-Frédéric Mugnier)</v>
          </cell>
          <cell r="C3992" t="str">
            <v>シャンボール ミュジニー プルミエ クリュ レ フエ (ジャック フレデリック ミュニエ)</v>
          </cell>
        </row>
        <row r="3993">
          <cell r="B3993" t="str">
            <v>Chambolle-Musigny Trente-Deux (Jacques-Frédéric Mugnier)</v>
          </cell>
          <cell r="C3993" t="str">
            <v>シャンボール ミュジニー トラント ドゥー (ジャック フレデリック ミュニエ)</v>
          </cell>
        </row>
        <row r="3994">
          <cell r="B3994" t="str">
            <v>Musigny (Jacques-Frédéric Mugnier)</v>
          </cell>
          <cell r="C3994" t="str">
            <v>ミュジニー (ジャック フレデリック ミュニエ)</v>
          </cell>
        </row>
        <row r="3995">
          <cell r="B3995" t="str">
            <v>Nuits-Saint-Georges 1er cru Clos de la Maréchale (Jacques-Frédéric Mugnier)</v>
          </cell>
          <cell r="C3995" t="str">
            <v>ニュイ サン ジョルジュ プルミエ クリュ クロ ド ラ マレシャル (ジャック フレデリック ミュニエ)</v>
          </cell>
        </row>
        <row r="3996">
          <cell r="B3996" t="str">
            <v>Nuits-Saint-Georges 1er cru Clos de la Maréchale Blanc (Jacques-Frédéric Mugnier)</v>
          </cell>
          <cell r="C3996" t="str">
            <v>ニュイ サン ジョルジュ プルミエ クリュ クロ ド ラ マレシャル ブラン (ジャック フレデリック ミュニエ)</v>
          </cell>
        </row>
        <row r="3997">
          <cell r="B3997" t="str">
            <v>Jacquesson Avize – Champ Cain Brut (Champagne)</v>
          </cell>
          <cell r="C3997" t="str">
            <v>ジャクソン アヴィーズ シャン カン ブリュット (シャンパーニュ)</v>
          </cell>
        </row>
        <row r="3998">
          <cell r="B3998" t="str">
            <v>Jacquesson Avize – Champ Cain Extra Brut (Champagne)</v>
          </cell>
          <cell r="C3998" t="str">
            <v>ジャクソン アヴィーズ シャン カン エクストラ ブリュット (シャンパーニュ)</v>
          </cell>
        </row>
        <row r="3999">
          <cell r="B3999" t="str">
            <v>Jacquesson Avize Degorgement Tardif Extra Brut (Champagne)</v>
          </cell>
          <cell r="C3999" t="str">
            <v>ジャクソン アヴィーズ デゴルジュマン タルディフ エクストラ ブリュット (シャンパーニュ)</v>
          </cell>
        </row>
        <row r="4000">
          <cell r="B4000" t="str">
            <v>Jacquesson Aÿ Vauzelle Terme Brut (Champagne)</v>
          </cell>
          <cell r="C4000" t="str">
            <v>ジャクソン アイ ヴォーゼル テルム ブリュット (シャンパーニュ)</v>
          </cell>
        </row>
        <row r="4001">
          <cell r="B4001" t="str">
            <v>Jacquesson Aÿ Vauzelle Terme Extra Brut (Champagne)</v>
          </cell>
          <cell r="C4001" t="str">
            <v>ジャクソン アイ ヴォーゼル テルム エクストラ ブリュット (シャンパーニュ)</v>
          </cell>
        </row>
        <row r="4002">
          <cell r="B4002" t="str">
            <v>Jacquesson Brut (Champagne)</v>
          </cell>
          <cell r="C4002" t="str">
            <v>ジャクソン ブリュット (シャンパーニュ)</v>
          </cell>
        </row>
        <row r="4003">
          <cell r="B4003" t="str">
            <v>Jacquesson Cuvée 730 Degorgement Tardif Extra Brut (Champagne)</v>
          </cell>
          <cell r="C4003" t="str">
            <v>ジャクソン キュヴェ 730 デゴルジュマン タルディフ エクストラ ブリュット (シャンパーニュ)</v>
          </cell>
        </row>
        <row r="4004">
          <cell r="B4004" t="str">
            <v>Jacquesson Cuvée 730 Extra Brut (Champagne)</v>
          </cell>
          <cell r="C4004" t="str">
            <v>ジャクソン キュヴェ 730 エクストラ ブリュット (シャンパーニュ)</v>
          </cell>
        </row>
        <row r="4005">
          <cell r="B4005" t="str">
            <v>Jacquesson Cuvée 737 Extra Brut (Champagne)</v>
          </cell>
          <cell r="C4005" t="str">
            <v>ジャクソン キュヴェ 737 エクストラ ブリュット (シャンパーニュ)</v>
          </cell>
        </row>
        <row r="4006">
          <cell r="B4006" t="str">
            <v>Jacquesson Cuvée 738 Degorgement Tardif Extra Brut (Champagne)</v>
          </cell>
          <cell r="C4006" t="str">
            <v>ジャクソン キュヴェ 738 デゴルジュマン タルディフ エクストラ ブリュット (シャンパーニュ)</v>
          </cell>
        </row>
        <row r="4007">
          <cell r="B4007" t="str">
            <v>Jacquesson Cuvée 738 Extra Brut (Champagne)</v>
          </cell>
          <cell r="C4007" t="str">
            <v>ジャクソン キュヴェ 738 エクストラ ブリュット (シャンパーニュ)</v>
          </cell>
        </row>
        <row r="4008">
          <cell r="B4008" t="str">
            <v>Jacquesson Cuvée 739 Extra Brut (Champagne)</v>
          </cell>
          <cell r="C4008" t="str">
            <v>ジャクソン キュヴェ 739 エクストラ ブリュット (シャンパーニュ)</v>
          </cell>
        </row>
        <row r="4009">
          <cell r="B4009" t="str">
            <v>Jacquesson Cuvée 740 Extra Brut (Champagne)</v>
          </cell>
          <cell r="C4009" t="str">
            <v>ジャクソン キュヴェ 740 エクストラ ブリュット (シャンパーニュ)</v>
          </cell>
        </row>
        <row r="4010">
          <cell r="B4010" t="str">
            <v>Jacquesson Cuvée 742 Degorgement Tardif Extra Brut (Champagne)</v>
          </cell>
          <cell r="C4010" t="str">
            <v>ジャクソン キュヴェ 742 デゴルジュマン タルディフ エクストラ ブリュット (シャンパーニュ)</v>
          </cell>
        </row>
        <row r="4011">
          <cell r="B4011" t="str">
            <v>Jacquesson Cuvée 742 Extra Brut (Champagne)</v>
          </cell>
          <cell r="C4011" t="str">
            <v>ジャクソン キュヴェ 742 エクストラ ブリュット (シャンパーニュ)</v>
          </cell>
        </row>
        <row r="4012">
          <cell r="B4012" t="str">
            <v>Jacquesson Cuvée 744 Extra Brut (Champagne)</v>
          </cell>
          <cell r="C4012" t="str">
            <v>ジャクソン キュヴェ 744 エクストラ ブリュット (シャンパーニュ)</v>
          </cell>
        </row>
        <row r="4013">
          <cell r="B4013" t="str">
            <v>Jacquesson Cuvée 746 Extra Brut (Champagne)</v>
          </cell>
          <cell r="C4013" t="str">
            <v>ジャクソン キュヴェ 746 エクストラ ブリュット (シャンパーニュ)</v>
          </cell>
        </row>
        <row r="4014">
          <cell r="B4014" t="str">
            <v>Jacquesson Degorgement Tardif Extra Brut (Champagne)</v>
          </cell>
          <cell r="C4014" t="str">
            <v>ジャクソン デゴルジュマン タルディフ エクストラ ブリュット (シャンパーニュ)</v>
          </cell>
        </row>
        <row r="4015">
          <cell r="B4015" t="str">
            <v>Jacquesson Degorgement Tardif Millésime Extra Brut (Champagne)</v>
          </cell>
          <cell r="C4015" t="str">
            <v>ジャクソン デゴルジュマン タルディフ ミレジム エクストラ ブリュット (シャンパーニュ)</v>
          </cell>
        </row>
        <row r="4016">
          <cell r="B4016" t="str">
            <v>Jacquesson Degorgement Tardiff Brut (Champagne)</v>
          </cell>
          <cell r="C4016" t="str">
            <v>ジャクソン デゴルジュマン タルディフ ブリュット (シャンパーニュ)</v>
          </cell>
        </row>
        <row r="4017">
          <cell r="B4017" t="str">
            <v>Jacquesson Dizy – Corne Bautray Extra Brut (Champagne)</v>
          </cell>
          <cell r="C4017" t="str">
            <v>ジャクソン ディジー コルヌ ボートレイ エクストラ ブリュット (シャンパーニュ)</v>
          </cell>
        </row>
        <row r="4018">
          <cell r="B4018" t="str">
            <v>Jacquesson Dizy – Corne Bautray Non Dosé (Champagne)</v>
          </cell>
          <cell r="C4018" t="str">
            <v>ジャクソン ディジー コルヌ ボートレイ ブリュット (シャンパーニュ)</v>
          </cell>
        </row>
        <row r="4019">
          <cell r="B4019" t="str">
            <v>Jacquesson Grand Vin Signature Rosé Extra Brut (Champagne)</v>
          </cell>
          <cell r="C4019" t="str">
            <v>ジャクソン グラン ヴァン シニャチュール ロゼ エクストラ ブリュット (シャンパーニュ)</v>
          </cell>
        </row>
        <row r="4020">
          <cell r="B4020" t="str">
            <v>Jacquesson Lieux-Dits Aÿ Vauzelle Terme Extra Brut (Champagne)</v>
          </cell>
          <cell r="C4020" t="str">
            <v>ジャクソン リューディ アイ ヴォーゼル テルム エクストラ ブリュット (シャンパーニュ)</v>
          </cell>
        </row>
        <row r="4021">
          <cell r="B4021" t="str">
            <v>Jacquesson Millésime Brut (Champagne)</v>
          </cell>
          <cell r="C4021" t="str">
            <v>ジャクソン ミレジム ブリュット (シャンパーニュ)</v>
          </cell>
        </row>
        <row r="4022">
          <cell r="B4022" t="str">
            <v>Jacquesson Millésime Extra Brut (Champagne)</v>
          </cell>
          <cell r="C4022" t="str">
            <v>ジャクソン ミレジム エクストラ ブリュット (シャンパーニュ)</v>
          </cell>
        </row>
        <row r="4023">
          <cell r="B4023" t="str">
            <v>Jacquesson Signature Extra Brut (Champagne)</v>
          </cell>
          <cell r="C4023" t="str">
            <v>ジャクソン シニャチュール エクストラ ブリュット (シャンパーニュ)</v>
          </cell>
        </row>
        <row r="4024">
          <cell r="B4024" t="str">
            <v>Vosne-Romanée (Jaffelin)</v>
          </cell>
          <cell r="C4024" t="str">
            <v>ヴォーヌ ロマネ (ジャフェラン)</v>
          </cell>
        </row>
        <row r="4025">
          <cell r="B4025" t="str">
            <v>Morgon (Jambon)</v>
          </cell>
          <cell r="C4025" t="str">
            <v>モルゴン (ジャンボン)</v>
          </cell>
        </row>
        <row r="4026">
          <cell r="B4026" t="str">
            <v>Côte-Rôtie (Jamet)</v>
          </cell>
          <cell r="C4026" t="str">
            <v>コート ロティ (ジャメ)</v>
          </cell>
        </row>
        <row r="4027">
          <cell r="B4027" t="str">
            <v>Gevrey-Chambertin 1er cru Les Fontenys (Jane et Sylvain)</v>
          </cell>
          <cell r="C4027" t="str">
            <v>ジュヴレ シャンベルタン プルミエ クリュ レ フォントニ (ジャンヌ エ シルヴァン)</v>
          </cell>
        </row>
        <row r="4028">
          <cell r="B4028" t="str">
            <v>Janisson &amp; Fils Grand cru Brut Millesime (Champagne)</v>
          </cell>
          <cell r="C4028" t="str">
            <v>ジャニソン エ フィス グラン クリュ ブリュット ミレジメ (シャンパーニュ)</v>
          </cell>
        </row>
        <row r="4029">
          <cell r="B4029" t="str">
            <v>Janisson-Baradon Brut Millésimé (Champagne)</v>
          </cell>
          <cell r="C4029" t="str">
            <v>ジャニソン バラドン ブリュット ミレジメ (シャンパーニュ)</v>
          </cell>
        </row>
        <row r="4030">
          <cell r="B4030" t="str">
            <v>Jarvis Estate Cabernet Sauvignon (California)</v>
          </cell>
          <cell r="C4030" t="str">
            <v>ジャーヴィス エステート カベルネ ソーヴィニヨン (カリフォルニア)</v>
          </cell>
        </row>
        <row r="4031">
          <cell r="B4031" t="str">
            <v>Côte-Rôtie (Jasmin)</v>
          </cell>
          <cell r="C4031" t="str">
            <v>コート ロティ (ジャスマン)</v>
          </cell>
        </row>
        <row r="4032">
          <cell r="B4032" t="str">
            <v>Bourgogne Hautes-Côtes de Beaune (Jayer-Gilles)</v>
          </cell>
          <cell r="C4032" t="str">
            <v>ブルゴーニュ オート コート ド ボーヌ (ジャイエ ジル)</v>
          </cell>
        </row>
        <row r="4033">
          <cell r="B4033" t="str">
            <v>Bourgogne Hautes-Côtes de Beaune Blanc (Jayer-Gilles)</v>
          </cell>
          <cell r="C4033" t="str">
            <v>ブルゴーニュ オート コート ド ボーヌ ブラン (ジャイエ ジル)</v>
          </cell>
        </row>
        <row r="4034">
          <cell r="B4034" t="str">
            <v>Bourgogne Hautes-Côtes de Nuits (Jayer-Gilles)</v>
          </cell>
          <cell r="C4034" t="str">
            <v>ブルゴーニュ オート コート ド ニュイ (ジャイエ ジル)</v>
          </cell>
        </row>
        <row r="4035">
          <cell r="B4035" t="str">
            <v>Bourgogne Hautes-Côtes de Nuits Blanc (Jayer-Gilles)</v>
          </cell>
          <cell r="C4035" t="str">
            <v>ブルゴーニュ オート コート ド ニュイ ブラン (ジャイエ ジル)</v>
          </cell>
        </row>
        <row r="4036">
          <cell r="B4036" t="str">
            <v>Bourgogne Hautes-Côtes de Nuits Rouge (Jayer-Gilles)</v>
          </cell>
          <cell r="C4036" t="str">
            <v>ブルゴーニュ オート コート ド ニュイ ルージュ (ジャイエ ジル)</v>
          </cell>
        </row>
        <row r="4037">
          <cell r="B4037" t="str">
            <v>Côte de Nuits-Villages (Jayer-Gilles)</v>
          </cell>
          <cell r="C4037" t="str">
            <v>コート ド ニュイ ヴィラージュ (ジャイエ ジル)</v>
          </cell>
        </row>
        <row r="4038">
          <cell r="B4038" t="str">
            <v>Échézeaux (Jayer-Gilles)</v>
          </cell>
          <cell r="C4038" t="str">
            <v>エシェゾー (ジャイエ ジル)</v>
          </cell>
        </row>
        <row r="4039">
          <cell r="B4039" t="str">
            <v>Échézeaux du Dessus (Jayer-Gilles)</v>
          </cell>
          <cell r="C4039" t="str">
            <v>エシェゾー デュ ドゥシュ (ジャイエ ジル)</v>
          </cell>
        </row>
        <row r="4040">
          <cell r="B4040" t="str">
            <v>Nuits-Saint-Georges 1er cru Les Damodes (Jayer-Gilles)</v>
          </cell>
          <cell r="C4040" t="str">
            <v>ニュイ サン ジョルジュ プルミエ クリュ レ ダモード (ジャイエ ジル)</v>
          </cell>
        </row>
        <row r="4041">
          <cell r="B4041" t="str">
            <v>Nuits-Saint-Georges Les Hauts Poirets (Jayer-Gilles)</v>
          </cell>
          <cell r="C4041" t="str">
            <v>ニュイ サン ジョルジュ レ オー ポワレ (ジャイエ ジル)</v>
          </cell>
        </row>
        <row r="4042">
          <cell r="B4042" t="str">
            <v>Auxey-Duresses 1er cru La Chapelle (Jean &amp; Gilles Lafouge)</v>
          </cell>
          <cell r="C4042" t="str">
            <v>オーセイ デュレス プルミエ クリュ ラ シャペル (ジャン エ ジル ラフージュ)</v>
          </cell>
        </row>
        <row r="4043">
          <cell r="B4043" t="str">
            <v>Beaune 1er cru Clos du Roi (Jean Boillot)</v>
          </cell>
          <cell r="C4043" t="str">
            <v>ボーヌ プルミエ クリュ クロ デュ ロワ (ジャン ボワイヨ)</v>
          </cell>
        </row>
        <row r="4044">
          <cell r="B4044" t="str">
            <v>Nuits-Saint-Georges 1er cru Les Cailles (Jean Boillot)</v>
          </cell>
          <cell r="C4044" t="str">
            <v>ニュイ サン ジョルジュ プルミエ クリュ レ カイユ (ジャン ボワイヨ)</v>
          </cell>
        </row>
        <row r="4045">
          <cell r="B4045" t="str">
            <v>Puligny-Montrachet 1er cru Clos de la Mouchère (Jean Boillot)</v>
          </cell>
          <cell r="C4045" t="str">
            <v>ピュリニー モンラッシェ プルミエ クリュ クロ ド ラ ムシェール (ジャン ボワイヨ)</v>
          </cell>
        </row>
        <row r="4046">
          <cell r="B4046" t="str">
            <v>Volnay 1er cru Chevrets (Jean Boillot)</v>
          </cell>
          <cell r="C4046" t="str">
            <v>ヴォルネイ プルミエ クリュ シェヴレ (ジャン ボワイヨ)</v>
          </cell>
        </row>
        <row r="4047">
          <cell r="B4047" t="str">
            <v>Volnay 1er cru Les Chevrets (Jean Boillot)</v>
          </cell>
          <cell r="C4047" t="str">
            <v>ヴォルネイ プルミエ クリュ レ シェヴレ (ジャン ボワイヨ)</v>
          </cell>
        </row>
        <row r="4048">
          <cell r="B4048" t="str">
            <v>Volnay 1er cru Les Fremiets (Jean Boillot)</v>
          </cell>
          <cell r="C4048" t="str">
            <v>ヴォルネイ プルミエ クリュ レ フルミエ (ジャン ボワイヨ)</v>
          </cell>
        </row>
        <row r="4049">
          <cell r="B4049" t="str">
            <v>Bâtard-Montrachet (Jean Chartron)</v>
          </cell>
          <cell r="C4049" t="str">
            <v>バタール モンラッシェ (ジャン シャルトロン)</v>
          </cell>
        </row>
        <row r="4050">
          <cell r="B4050" t="str">
            <v>Chevalier-Montrachet (Jean Chartron)</v>
          </cell>
          <cell r="C4050" t="str">
            <v>シュヴァリエ モンラッシェ (ジャン シャルトロン)</v>
          </cell>
        </row>
        <row r="4051">
          <cell r="B4051" t="str">
            <v>Chevalier-Montrachet Clos des Chevaliers (Jean Chartron)</v>
          </cell>
          <cell r="C4051" t="str">
            <v>シュヴァリエ モンラッシェ クロ デ シュヴァリエール (ジャン シャルトロン)</v>
          </cell>
        </row>
        <row r="4052">
          <cell r="B4052" t="str">
            <v>Puligny-Montrachet 1er cru Clos de la Pucelle (Jean Chartron)</v>
          </cell>
          <cell r="C4052" t="str">
            <v>ピュリニー モンラッシェ プルミエ クリュ クロ ド ラ ピュセル (ジャン シャルトロン)</v>
          </cell>
        </row>
        <row r="4053">
          <cell r="B4053" t="str">
            <v>Puligny-Montrachet 1er cru Clos du Cailleret (Jean Chartron)</v>
          </cell>
          <cell r="C4053" t="str">
            <v>ピュリニー モンラッシェ プルミエ クリュ クロ デュ カイユレ (ジャン シャルトロン)</v>
          </cell>
        </row>
        <row r="4054">
          <cell r="B4054" t="str">
            <v>Puligny-Montrachet 1er cru Les Folatières (Jean Chartron)</v>
          </cell>
          <cell r="C4054" t="str">
            <v>ピュリニー モンラッシェ プルミエ クリュ レ フォラティエール (ジャン シャルトロン)</v>
          </cell>
        </row>
        <row r="4055">
          <cell r="B4055" t="str">
            <v>Rully Montmorin (Jean Chartron)</v>
          </cell>
          <cell r="C4055" t="str">
            <v>リュリー モンモラン (ジャン シャルトロン)</v>
          </cell>
        </row>
        <row r="4056">
          <cell r="B4056" t="str">
            <v>Chablis 1er cru Mont de Milieu (Jean Collet)</v>
          </cell>
          <cell r="C4056" t="str">
            <v>シャブリ プルミエ クリュ モン ド ミリュー (ジャン コレ)</v>
          </cell>
        </row>
        <row r="4057">
          <cell r="B4057" t="str">
            <v>Chablis 1er cru Montmains (Jean Collet)</v>
          </cell>
          <cell r="C4057" t="str">
            <v>シャブリ プルミエ クリュ モンマン (ジャン コレ)</v>
          </cell>
        </row>
        <row r="4058">
          <cell r="B4058" t="str">
            <v>Chablis 1er cru Les Vaillons vieilles vignes (Jean Dauvissat)</v>
          </cell>
          <cell r="C4058" t="str">
            <v>シャブリ プルミエ クリュ レ ヴァイヨン ヴィエイユ ヴィーニュ (ジャン ドーヴィサ)</v>
          </cell>
        </row>
        <row r="4059">
          <cell r="B4059" t="str">
            <v>Chablis Grand cru Les Preuses (Jean Dauvissat)</v>
          </cell>
          <cell r="C4059" t="str">
            <v>シャブリ グラン クリュ レ プリューズ (ジャン ドーヴィサ)</v>
          </cell>
        </row>
        <row r="4060">
          <cell r="B4060" t="str">
            <v>Chablis Saint-Pierre (Jean Dauvissat)</v>
          </cell>
          <cell r="C4060" t="str">
            <v>シャブリ サン ピエール (ジャン ドーヴィサ)</v>
          </cell>
        </row>
        <row r="4061">
          <cell r="B4061" t="str">
            <v>Vosne-Romanée (Jean de Cabottes)</v>
          </cell>
          <cell r="C4061" t="str">
            <v>ヴォーヌ ロマネ (ジャン ド カボット)</v>
          </cell>
        </row>
        <row r="4062">
          <cell r="B4062" t="str">
            <v>Auxey-Duresses (Jean Dupont)</v>
          </cell>
          <cell r="C4062" t="str">
            <v>オーセイ デュレス (ジャン デュポン)</v>
          </cell>
        </row>
        <row r="4063">
          <cell r="B4063" t="str">
            <v>Bourgogne Chardonnay (Jean Dupont)</v>
          </cell>
          <cell r="C4063" t="str">
            <v>ブルゴーニュ シャルドネ (ジャン デュポン)</v>
          </cell>
        </row>
        <row r="4064">
          <cell r="B4064" t="str">
            <v>Château Jean Faure (St Émilion)</v>
          </cell>
          <cell r="C4064" t="str">
            <v>シャトー ジャン フォール (サンテミリオン)</v>
          </cell>
        </row>
        <row r="4065">
          <cell r="B4065" t="str">
            <v>Pinot Noir (Jean Ginglinger)</v>
          </cell>
          <cell r="C4065" t="str">
            <v>ピノ ノワール (ジャン ガングランジェ)</v>
          </cell>
        </row>
        <row r="4066">
          <cell r="B4066" t="str">
            <v>Steinert Pinot Gris (Jean Ginglinger)</v>
          </cell>
          <cell r="C4066" t="str">
            <v>シュタイナート ピノ グリ (ジャン ガングランジェ)</v>
          </cell>
        </row>
        <row r="4067">
          <cell r="B4067" t="str">
            <v>Steinert Riesling (Jean Ginglinger)</v>
          </cell>
          <cell r="C4067" t="str">
            <v>シュタイナート リースリング (ジャン ガングランジェ)</v>
          </cell>
        </row>
        <row r="4068">
          <cell r="B4068" t="str">
            <v>Bourgogne Pinot Noir (Jean Grivot)</v>
          </cell>
          <cell r="C4068" t="str">
            <v>プルゴーニュ ピノ ノワール (ジャン グリヴォ)</v>
          </cell>
        </row>
        <row r="4069">
          <cell r="B4069" t="str">
            <v>Chambolle-Musigny La Combe d'Orveau (Jean Grivot)</v>
          </cell>
          <cell r="C4069" t="str">
            <v>シャンボール ミュジニー ラ コンブ ドルヴォー (ジャン グリヴォ)</v>
          </cell>
        </row>
        <row r="4070">
          <cell r="B4070" t="str">
            <v>Clos de Vougeot (Jean Grivot)</v>
          </cell>
          <cell r="C4070" t="str">
            <v>クロ ド ヴージョ (ジャン グリヴォ)</v>
          </cell>
        </row>
        <row r="4071">
          <cell r="B4071" t="str">
            <v>Échézeaux (Jean Grivot)</v>
          </cell>
          <cell r="C4071" t="str">
            <v>エシェゾー (ジャン グリヴォ)</v>
          </cell>
        </row>
        <row r="4072">
          <cell r="B4072" t="str">
            <v>Nuits-Saint-Georges 1er cru Aux Boudots (Jean Grivot)</v>
          </cell>
          <cell r="C4072" t="str">
            <v>ニュイ サン ジョルジュ プルミエ クリュ オー ブード (ジャン グリヴォ)</v>
          </cell>
        </row>
        <row r="4073">
          <cell r="B4073" t="str">
            <v>Nuits-Saint-Georges 1er cru Les Boudots (Jean Grivot)</v>
          </cell>
          <cell r="C4073" t="str">
            <v>ニュイ サン ジョルジュ プルミエ クリュ レ ブード (ジャン グリヴォ)</v>
          </cell>
        </row>
        <row r="4074">
          <cell r="B4074" t="str">
            <v>Nuits-Saint-Georges 1er cru Les Pruliers (Jean Grivot)</v>
          </cell>
          <cell r="C4074" t="str">
            <v>ニュイ サン ジョルジュ プルミエ クリュ レ プリュリエ (ジャン グリヴォ)</v>
          </cell>
        </row>
        <row r="4075">
          <cell r="B4075" t="str">
            <v>Nuits-Saint-Georges 1er cru Les Roncières (Jean Grivot)</v>
          </cell>
          <cell r="C4075" t="str">
            <v>ニュイ サン ジョルジュ プルミエ クリュ レ ロンシエール (ジャン グリヴォ)</v>
          </cell>
        </row>
        <row r="4076">
          <cell r="B4076" t="str">
            <v>Nuits-Saint-Georges 1er cru Roncière (Jean Grivot)</v>
          </cell>
          <cell r="C4076" t="str">
            <v>ニュイ サン ジョルジュ プルミエ クリュ ロンシエ (ジャン グリヴォ)</v>
          </cell>
        </row>
        <row r="4077">
          <cell r="B4077" t="str">
            <v>Nuits-Saint-Georges Aux Lavières (Jean Grivot)</v>
          </cell>
          <cell r="C4077" t="str">
            <v>ニュイ サン ジョルジュ オー ラヴィエール (ジャン グリヴォ)</v>
          </cell>
        </row>
        <row r="4078">
          <cell r="B4078" t="str">
            <v>Richebourg (Jean Grivot)</v>
          </cell>
          <cell r="C4078" t="str">
            <v>リシュブール (ジャン グリヴォ)</v>
          </cell>
        </row>
        <row r="4079">
          <cell r="B4079" t="str">
            <v>Vosne-Romanée (Jean Grivot)</v>
          </cell>
          <cell r="C4079" t="str">
            <v>ヴォーヌ ロマネ (ジャン グリヴォ)</v>
          </cell>
        </row>
        <row r="4080">
          <cell r="B4080" t="str">
            <v>Vosne-Romanée 1er cru Aux Brûlées (Jean Grivot)</v>
          </cell>
          <cell r="C4080" t="str">
            <v>ヴォーヌ ロマネ プルミエ クリュ オー ブリュレ (ジャン グリヴォ)</v>
          </cell>
        </row>
        <row r="4081">
          <cell r="B4081" t="str">
            <v>Vosne-Romanée 1er cru Les Beaux Monts (Jean Grivot)</v>
          </cell>
          <cell r="C4081" t="str">
            <v>ヴォーヌ ロマネ プルミエ クリュ レ ボー モン (ジャン グリヴォ)</v>
          </cell>
        </row>
        <row r="4082">
          <cell r="B4082" t="str">
            <v>Vosne-Romanée 1er cru Les Brûlées (Jean Grivot)</v>
          </cell>
          <cell r="C4082" t="str">
            <v>ヴォーヌ ロマネ プルミエ クリュ レ ブリュレ (ジャン グリヴォ)</v>
          </cell>
        </row>
        <row r="4083">
          <cell r="B4083" t="str">
            <v>Vosne-Romanée 1er cru Les Chaumes (Jean Grivot)</v>
          </cell>
          <cell r="C4083" t="str">
            <v>ヴォーヌ ロマネ プルミエ クリュ レ ショーム (ジャン グリヴォ)</v>
          </cell>
        </row>
        <row r="4084">
          <cell r="B4084" t="str">
            <v>Vosne-Romanée 1er cru Les Rouges (Jean Grivot)</v>
          </cell>
          <cell r="C4084" t="str">
            <v>ヴォーヌ ロマネ プルミエ クリュ レ ルージュ (ジャン グリヴォ)</v>
          </cell>
        </row>
        <row r="4085">
          <cell r="B4085" t="str">
            <v>Vosne-Romanée Bossières (Jean Grivot)</v>
          </cell>
          <cell r="C4085" t="str">
            <v>ヴォーヌ ロマネ ボシエール (ジャン グリヴォ)</v>
          </cell>
        </row>
        <row r="4086">
          <cell r="B4086" t="str">
            <v>Bourgogne (Jean Gros)</v>
          </cell>
          <cell r="C4086" t="str">
            <v>ブルゴーニュ (ジャン グロ)</v>
          </cell>
        </row>
        <row r="4087">
          <cell r="B4087" t="str">
            <v>Clos de Vougeot (Jean Gros)</v>
          </cell>
          <cell r="C4087" t="str">
            <v>クロ ド ヴージョ (ジャン グロ)</v>
          </cell>
        </row>
        <row r="4088">
          <cell r="B4088" t="str">
            <v>Clos Vougeot (Jean Gros)</v>
          </cell>
          <cell r="C4088" t="str">
            <v>クロ ヴージョ (ジャン グロ)</v>
          </cell>
        </row>
        <row r="4089">
          <cell r="B4089" t="str">
            <v>Richebourg (Jean Gros)</v>
          </cell>
          <cell r="C4089" t="str">
            <v>リシュブール (ジャン グロ)</v>
          </cell>
        </row>
        <row r="4090">
          <cell r="B4090" t="str">
            <v>Vosne-Romanée (Jean Gros)</v>
          </cell>
          <cell r="C4090" t="str">
            <v>ヴォーヌ ロマネ (ジャン グロ)</v>
          </cell>
        </row>
        <row r="4091">
          <cell r="B4091" t="str">
            <v>Vosne-Romanée 1er cru Clos des Réas (Jean Gros)</v>
          </cell>
          <cell r="C4091" t="str">
            <v>ヴォーヌ ロマネ プルミエ クリュ クロ デ レア (ジャン グロ)</v>
          </cell>
        </row>
        <row r="4092">
          <cell r="B4092" t="str">
            <v>Jean Lallement Cuvée Réserve Brut (Champagne)</v>
          </cell>
          <cell r="C4092" t="str">
            <v>ジャン ラルマン キュヴェ レゼルヴ ブリュット (シャンパーニュ)</v>
          </cell>
        </row>
        <row r="4093">
          <cell r="B4093" t="str">
            <v>Cabernet Sauvignon Reserva (Jean Leon)</v>
          </cell>
          <cell r="C4093" t="str">
            <v>カベルネ ソーヴィニヨン レゼルヴァ (ジャン レオン / スペイン)</v>
          </cell>
        </row>
        <row r="4094">
          <cell r="B4094" t="str">
            <v>Vinya La Scala Cabernet Sauvignon Gran Reserva (Jean Leon)</v>
          </cell>
          <cell r="C4094" t="str">
            <v>ヴィーニャ ラ スカラ カベルネ ソーヴィニヨン グラン レゼルヴァ (ジャン レオン / スペイン)</v>
          </cell>
        </row>
        <row r="4095">
          <cell r="B4095" t="str">
            <v>Jean Michel Premières Vendange Vintage (Champagne)</v>
          </cell>
          <cell r="C4095" t="str">
            <v>ジャン ミシェル ヴァンダンジュ ヴィンテージ (シャンパーニュ)</v>
          </cell>
        </row>
        <row r="4096">
          <cell r="B4096" t="str">
            <v>Meursault La Barre (Jean Monnier)</v>
          </cell>
          <cell r="C4096" t="str">
            <v>ムルソー ラ バール (ジャン モニエ)</v>
          </cell>
        </row>
        <row r="4097">
          <cell r="B4097" t="str">
            <v>Bourgogne Pinot Noir (Jean Pascal)</v>
          </cell>
          <cell r="C4097" t="str">
            <v>ブルゴーニュ ピノ ノワール (ジャン パスカル)</v>
          </cell>
        </row>
        <row r="4098">
          <cell r="B4098" t="str">
            <v>Chassagne-Montrachet 1er cru Les Macherelles Rouge (Jean Pillot)</v>
          </cell>
          <cell r="C4098" t="str">
            <v>シャサーニュ モンラッシェ プルミエ クリュ レ マシュレル ルージュ (ジャン ピヨ)</v>
          </cell>
        </row>
        <row r="4099">
          <cell r="B4099" t="str">
            <v>Bourgogne Les Grands Champs Cuvée Unique (Jean Raphet)</v>
          </cell>
          <cell r="C4099" t="str">
            <v>ブルゴーニュ レ グラン シャン キュヴェ ユニーク (ジャン ラフェ)</v>
          </cell>
        </row>
        <row r="4100">
          <cell r="B4100" t="str">
            <v>Bourgogne Les Grands Champs Réservé Cuvée Unique (Jean Raphet)</v>
          </cell>
          <cell r="C4100" t="str">
            <v>ブルゴーニュ レ グラン シャン レゼルヴ キュヴェ ユニーク (ジャン ラフェ)</v>
          </cell>
        </row>
        <row r="4101">
          <cell r="B4101" t="str">
            <v>Bourgogne Rouge Les Grands Champs Réservé Cuvée Unique (Jean Raphet)</v>
          </cell>
          <cell r="C4101" t="str">
            <v>ブルゴーニュ ルージュ レ グラン シャン レゼルヴ キュヴェ ユニーク (ジャン ラフェ)</v>
          </cell>
        </row>
        <row r="4102">
          <cell r="B4102" t="str">
            <v>Chambertin-Clos de Bèze (Jean Raphet)</v>
          </cell>
          <cell r="C4102" t="str">
            <v>シャンベルタン クロ ド ベーズ (ジャン ラフェ)</v>
          </cell>
        </row>
        <row r="4103">
          <cell r="B4103" t="str">
            <v>Chambertin-Clos de Bèze Réservé Cuvée Unique (Jean Raphet)</v>
          </cell>
          <cell r="C4103" t="str">
            <v>シャンベルタン クロ ド ベーズ レゼルヴ キュヴェ ユニーク (ジャン ラフェ)</v>
          </cell>
        </row>
        <row r="4104">
          <cell r="B4104" t="str">
            <v>Chambolle-Musigny (Jean Raphet)</v>
          </cell>
          <cell r="C4104" t="str">
            <v>シャンボール ミュジニー (ジャン ラフェ)</v>
          </cell>
        </row>
        <row r="4105">
          <cell r="B4105" t="str">
            <v>Chambolle-Musigny Les Bussières Réservé Cuvée Unique (Jean Raphet)</v>
          </cell>
          <cell r="C4105" t="str">
            <v>シャンボール ミュジニー レ ビュシエール レゼルヴ キュヴェ ユニーク (ジャン ラフェ)</v>
          </cell>
        </row>
        <row r="4106">
          <cell r="B4106" t="str">
            <v>Charmes-Chambertin (Jean Raphet)</v>
          </cell>
          <cell r="C4106" t="str">
            <v>シャルム シャンベルタン (ジャン ラフェ)</v>
          </cell>
        </row>
        <row r="4107">
          <cell r="B4107" t="str">
            <v>Charmes-Chambertin Réservé Cuvée Unique (Jean Raphet)</v>
          </cell>
          <cell r="C4107" t="str">
            <v>シャルム シャンベルタン レゼルヴ キュヴェ ユニーク (ジャン ラフェ)</v>
          </cell>
        </row>
        <row r="4108">
          <cell r="B4108" t="str">
            <v>Clos de Vougeot (Jean Raphet)</v>
          </cell>
          <cell r="C4108" t="str">
            <v>クロ ド ヴージョ (ジャン ラフェ)</v>
          </cell>
        </row>
        <row r="4109">
          <cell r="B4109" t="str">
            <v>Clos de Vougeot Cuvée Unique (Jean Raphet)</v>
          </cell>
          <cell r="C4109" t="str">
            <v>クロ ド ヴージョ キュヴェ ユニーク (ジャン ラフェ)</v>
          </cell>
        </row>
        <row r="4110">
          <cell r="B4110" t="str">
            <v>Clos Vougeot Cuvée Unique (Jean Raphet)</v>
          </cell>
          <cell r="C4110" t="str">
            <v>クロ ヴージョ キュヴェ ユニーク (ジャン ラフェ)</v>
          </cell>
        </row>
        <row r="4111">
          <cell r="B4111" t="str">
            <v>Clos Vougeot Réservé Cuvée Unique (Jean Raphet)</v>
          </cell>
          <cell r="C4111" t="str">
            <v>クロ ヴージョ レゼルヴ キュヴェ ユニーク (ジャン ラフェ)</v>
          </cell>
        </row>
        <row r="4112">
          <cell r="B4112" t="str">
            <v>Gevrey-Chambertin (Jean Raphet)</v>
          </cell>
          <cell r="C4112" t="str">
            <v>ジュヴレ シャンベルタン (ジャン ラフェ)</v>
          </cell>
        </row>
        <row r="4113">
          <cell r="B4113" t="str">
            <v>Gevrey-Chambertin 1er cru Lavaux Saint-Jacques Réservé Cuvée Unique (Jean Raphet)</v>
          </cell>
          <cell r="C4113" t="str">
            <v>ジュヴレ シャンベルタン プルミエ クリュ ラヴォー サン ジャック レゼルヴ キュヴェ ユニーク (ジャン ラフェ)</v>
          </cell>
        </row>
        <row r="4114">
          <cell r="B4114" t="str">
            <v>Gevrey-Chambertin 1er cru Les Combottes (Jean Raphet)</v>
          </cell>
          <cell r="C4114" t="str">
            <v>ジュヴレ シャンベルタン プルミエ クリュ レ コンボット (ジャン ラフェ)</v>
          </cell>
        </row>
        <row r="4115">
          <cell r="B4115" t="str">
            <v>Gevrey-Chambertin 1er cru Les Combottes Réservé Cuvée Unique (Jean Raphet)</v>
          </cell>
          <cell r="C4115" t="str">
            <v>ジュヴレ シャンベルタン プルミエ クリュ レ コンボット レゼルヴ キュヴェ ユニーク (ジャン ラフェ)</v>
          </cell>
        </row>
        <row r="4116">
          <cell r="B4116" t="str">
            <v>Gevrey-Chambertin 1er cru Les Combottes Réservé Cuvée Unique vieilles vignes (Jean Raphet)</v>
          </cell>
          <cell r="C4116" t="str">
            <v>ジュヴレ シャンベルタン プルミエ クリュ レ コンボット レゼルヴ キュヴェ ユニーク ヴィエイユ ヴィーニュ (ジャン ラフェ)</v>
          </cell>
        </row>
        <row r="4117">
          <cell r="B4117" t="str">
            <v>Gevrey-Chambertin Les Chéseaux Cuvée Unique vieilles vignes  (Jean Raphet)</v>
          </cell>
          <cell r="C4117" t="str">
            <v>ジュヴレ シャンベルタン レ シェゾー キュヴェ ユニーク ヴィエイユ ヴィーニュ (ジャン ラフェ)</v>
          </cell>
        </row>
        <row r="4118">
          <cell r="B4118" t="str">
            <v>Gevrey-Chambertin vieilles vignes Réservé Cuvée Unique (Jean Raphet)</v>
          </cell>
          <cell r="C4118" t="str">
            <v>ジュヴレ シャンベルタン ヴィエイユ ヴィーニュ レゼルヴ キュヴェ ユニーク (ジャン ラフェ)</v>
          </cell>
        </row>
        <row r="4119">
          <cell r="B4119" t="str">
            <v>Morey-Saint-Denis (Jean Raphet)</v>
          </cell>
          <cell r="C4119" t="str">
            <v>モレ サン ドニ (ジャン ラフェ)</v>
          </cell>
        </row>
        <row r="4120">
          <cell r="B4120" t="str">
            <v>Morey-Saint-Denis 1er cru Les Millandes (Jean Raphet)</v>
          </cell>
          <cell r="C4120" t="str">
            <v>モレ サン ドニ プルミエ クリュ レ ミランド (ジャン ラフェ)</v>
          </cell>
        </row>
        <row r="4121">
          <cell r="B4121" t="str">
            <v>Morey-Saint-Denis 1er cru Les Millandes Cuvée Unique (Jean Raphet)</v>
          </cell>
          <cell r="C4121" t="str">
            <v>モレ サン ドニ プルミエ クリュ レ ミランド キュヴェ ユニーク (ジャン ラフェ)</v>
          </cell>
        </row>
        <row r="4122">
          <cell r="B4122" t="str">
            <v>Morey-Saint-Denis 1er cru Les Millandes Réservé Cuvée Unique (Jean Raphet)</v>
          </cell>
          <cell r="C4122" t="str">
            <v>モレ サン ドニ プルミエ クリュ レ ミランド レゼルヴ キュヴェ ユニーク (ジャン ラフェ)</v>
          </cell>
        </row>
        <row r="4123">
          <cell r="B4123" t="str">
            <v>Morey-Saint-Denis Réservé Cuvée Unique vieilles vignes (Jean Raphet)</v>
          </cell>
          <cell r="C4123" t="str">
            <v>モレ サン ドニ レゼルヴ キュヴェ ユニーク ヴィエイユ ヴィーニュ (ジャン ラフェ)</v>
          </cell>
        </row>
        <row r="4124">
          <cell r="B4124" t="str">
            <v>Bâtard-Montrachet vieilles vignes (Jean Rijckaert)</v>
          </cell>
          <cell r="C4124" t="str">
            <v>バタール モンラッシェ ヴィエイユ ヴィーニュ (ジャン リケール)</v>
          </cell>
        </row>
        <row r="4125">
          <cell r="B4125" t="str">
            <v>Corton Blanc (Jean Rijckaert)</v>
          </cell>
          <cell r="C4125" t="str">
            <v>コルトン ブラン (ジャン リケール)</v>
          </cell>
        </row>
        <row r="4126">
          <cell r="B4126" t="str">
            <v>Corton Blanc vieilles vignes (Jean Rijckaert)</v>
          </cell>
          <cell r="C4126" t="str">
            <v>コルトン ブラン ヴィエイユ ヴィーニュ (ジャン リケール)</v>
          </cell>
        </row>
        <row r="4127">
          <cell r="B4127" t="str">
            <v>Corton-Charlemagne (Jean Rijckaert)</v>
          </cell>
          <cell r="C4127" t="str">
            <v>コルトン シャルルマーニュ (ジャン リケール)</v>
          </cell>
        </row>
        <row r="4128">
          <cell r="B4128" t="str">
            <v>Corton-Charlemagne vieilles vignes (Jean Rijckaert)</v>
          </cell>
          <cell r="C4128" t="str">
            <v>コルトン シャルルマーニュ ヴィエイユ ヴィーニュ (ジャン リケール)</v>
          </cell>
        </row>
        <row r="4129">
          <cell r="B4129" t="str">
            <v>Savigny-lès-Beaune Les Marconnets (Jean Rijckaert)</v>
          </cell>
          <cell r="C4129" t="str">
            <v>サヴィニィ レ ボーヌ レ マルコネ (ジャン リケール)</v>
          </cell>
        </row>
        <row r="4130">
          <cell r="B4130" t="str">
            <v>Châteauneuf-du-Pape (Jean Royer)</v>
          </cell>
          <cell r="C4130" t="str">
            <v>シャトーヌフ デュ パプ (ジャン ロワイエ)</v>
          </cell>
        </row>
        <row r="4131">
          <cell r="B4131" t="str">
            <v>Châteauneuf-du-Pape Vendanges du Roy (Jean Royer)</v>
          </cell>
          <cell r="C4131" t="str">
            <v>シャトーヌフ デュ パプ ヴァンダンジュ デュ ロワ (ジャン ロワイエ)</v>
          </cell>
        </row>
        <row r="4132">
          <cell r="B4132" t="str">
            <v>Recher Herrenberg Fruhburgunder Grosses Gewachs (Jean Stodden)</v>
          </cell>
          <cell r="C4132" t="str">
            <v>レーヒャー ヘレンベルク フリューブルグンダー グローセル ゲヴェックス (ジャン シュトッデン)</v>
          </cell>
        </row>
        <row r="4133">
          <cell r="B4133" t="str">
            <v>Recher Herrenberg JS Spätburgunder Auslese (Jean Stodden)</v>
          </cell>
          <cell r="C4133" t="str">
            <v>レーヒャー ヘレンベルク ジェーエス シュペートブルグンダー アウスレーゼ (ジャン シュトッデン)</v>
          </cell>
        </row>
        <row r="4134">
          <cell r="B4134" t="str">
            <v>Spätburgunder Alte Reben Trocken (Jean Stodden)</v>
          </cell>
          <cell r="C4134" t="str">
            <v>シュペートブルグンダー アルテ レーベン トロッケン (ジャン シュトッデン)</v>
          </cell>
        </row>
        <row r="4135">
          <cell r="B4135" t="str">
            <v>Chambolle-Musigny Les Athets (Jean Tardy)</v>
          </cell>
          <cell r="C4135" t="str">
            <v>シャンボール ミュジニー レ ザテ (ジャン タルディ)</v>
          </cell>
        </row>
        <row r="4136">
          <cell r="B4136" t="str">
            <v>Clos de Vougeot Grand Maupertuis (Jean Tardy)</v>
          </cell>
          <cell r="C4136" t="str">
            <v>クロ ド ヴージョ グラン モーペルテュイ (ジャン タルディ)</v>
          </cell>
        </row>
        <row r="4137">
          <cell r="B4137" t="str">
            <v>Échézeaux Les Treux vieilles vignes (Jean Tardy)</v>
          </cell>
          <cell r="C4137" t="str">
            <v>エシェゾー レ トゥルー ヴィエイユ ヴィーニュ (ジャン タルディ)</v>
          </cell>
        </row>
        <row r="4138">
          <cell r="B4138" t="str">
            <v>Nuits-Saint-Georges 1er cru Les Boudots (Jean Tardy)</v>
          </cell>
          <cell r="C4138" t="str">
            <v>ニュイ サン ジョルジュ プルミエ クリュ レ ブード (ジャン タルディ)</v>
          </cell>
        </row>
        <row r="4139">
          <cell r="B4139" t="str">
            <v>Nuits-Saint-Georges Au Bas de Combe (Jean Tardy)</v>
          </cell>
          <cell r="C4139" t="str">
            <v>ニュイ サン ジョルジュ オー バ ド コンブ (ジャン タルディ)</v>
          </cell>
        </row>
        <row r="4140">
          <cell r="B4140" t="str">
            <v>Nuits-Saint-Georges Au Bas de Combe vieilles vignes (Jean Tardy)</v>
          </cell>
          <cell r="C4140" t="str">
            <v>ニュイ サン ジョルジュ オー バ ド コンブ ヴィエイユ ヴィーニュ (ジャン タルディ)</v>
          </cell>
        </row>
        <row r="4141">
          <cell r="B4141" t="str">
            <v>Vosne-Romanée 1er cru Les Chaumes (Jean Tardy)</v>
          </cell>
          <cell r="C4141" t="str">
            <v>ヴォーヌ ロマネ プルミエ クリュ レ ショーム (ジャン タルディ)</v>
          </cell>
        </row>
        <row r="4142">
          <cell r="B4142" t="str">
            <v>Vosne-Romanée Vigneux (Jean Tardy)</v>
          </cell>
          <cell r="C4142" t="str">
            <v>ヴォーヌ ロマネ ヴィヌー (ジャン タルディ)</v>
          </cell>
        </row>
        <row r="4143">
          <cell r="B4143" t="str">
            <v>Mâcon Clesse Quintaine Cuvée Speciale (Jean Thevenet)</v>
          </cell>
          <cell r="C4143" t="str">
            <v>マコン クレッセ カンテーヌ キュヴェ スペシャーレ (ジャン テヴネ)</v>
          </cell>
        </row>
        <row r="4144">
          <cell r="B4144" t="str">
            <v>Jean Vesselle Cuvée Le Petit Clos Millésime Brut (Champagne)</v>
          </cell>
          <cell r="C4144" t="str">
            <v>ジャン ヴェッセル キュヴェ ル プティ クロ ミレジム ブリュット (シャンパーニュ)</v>
          </cell>
        </row>
        <row r="4145">
          <cell r="B4145" t="str">
            <v>Pernand-Vergelesses 1er cru Les Fichots (Jean-Baptiste Boudier)</v>
          </cell>
          <cell r="C4145" t="str">
            <v>ペルナン ヴェルジュレス プルミエ クリュ レ フィショ (ジャン バティスト ブーディエ)</v>
          </cell>
        </row>
        <row r="4146">
          <cell r="B4146" t="str">
            <v>Bourgogne Chardonnay (Jean-Charles Lecuyer)</v>
          </cell>
          <cell r="C4146" t="str">
            <v>ブルゴーニュ シャルドネ (ジャン シャルル ルクイエ)</v>
          </cell>
        </row>
        <row r="4147">
          <cell r="B4147" t="str">
            <v>Saint-Aubin 1er cru Les Perrières (Jean-Charles Lecuyer)</v>
          </cell>
          <cell r="C4147" t="str">
            <v>サン トーバン プルミエ クリュ レ ペリエール (ジャン シャルル ルクイエ)</v>
          </cell>
        </row>
        <row r="4148">
          <cell r="B4148" t="str">
            <v>Bourgogne Rouge (Jean-Charles Lucuyer)</v>
          </cell>
          <cell r="C4148" t="str">
            <v>ブルゴーニュ ルージュ (ジャン シャルル ルクイエ)</v>
          </cell>
        </row>
        <row r="4149">
          <cell r="B4149" t="str">
            <v>Clos Vougeot (Jean-Charles Rion)</v>
          </cell>
          <cell r="C4149" t="str">
            <v>クロ ヴージョ (ジャン シャルル リオン)</v>
          </cell>
        </row>
        <row r="4150">
          <cell r="B4150" t="str">
            <v>Chassagne-Montrachet (Jean-Claude Bachelet)</v>
          </cell>
          <cell r="C4150" t="str">
            <v>シャサーニュ モンラッシェ (ジャン クロード バシュレ)</v>
          </cell>
        </row>
        <row r="4151">
          <cell r="B4151" t="str">
            <v>Puligny-Montrachet (Jean-Claude Bachelet)</v>
          </cell>
          <cell r="C4151" t="str">
            <v>ピュリニー モンラッシェ (ジャン クロード バシュレ)</v>
          </cell>
        </row>
        <row r="4152">
          <cell r="B4152" t="str">
            <v>Chambertin (Jean-Claude Belland)</v>
          </cell>
          <cell r="C4152" t="str">
            <v>シャンベルタン (ジャン クロード ベラン)</v>
          </cell>
        </row>
        <row r="4153">
          <cell r="B4153" t="str">
            <v>Corton-Charlemagne (Jean-Claude Belland)</v>
          </cell>
          <cell r="C4153" t="str">
            <v>コルトン シャルルマーニュ (ジャン クロード ベラン)</v>
          </cell>
        </row>
        <row r="4154">
          <cell r="B4154" t="str">
            <v>Chablis Grand cru Valmur (Jean-Claude Bessin)</v>
          </cell>
          <cell r="C4154" t="str">
            <v>シャブリ グラン クリュ ヴァルミュール (ジャン クロード ベッサン)</v>
          </cell>
        </row>
        <row r="4155">
          <cell r="B4155" t="str">
            <v>Meursault 1er cru Charmes (Jean-Claude Boisset)</v>
          </cell>
          <cell r="C4155" t="str">
            <v>ムルソー プルミエ クリュ シャルム (ジャン クロード ボワセ)</v>
          </cell>
        </row>
        <row r="4156">
          <cell r="B4156" t="str">
            <v>Côtes du Jura La Cuvée du Pépé (Jean-François Ganevat)</v>
          </cell>
          <cell r="C4156" t="str">
            <v>コート デュ ジュラ ラ キュヴェ デュ ペペ (ジャン フランソワ ガヌヴァ)</v>
          </cell>
        </row>
        <row r="4157">
          <cell r="B4157" t="str">
            <v>Chambolle-Musigny (Jean-Jacques Confuron)</v>
          </cell>
          <cell r="C4157" t="str">
            <v>シャンボール ミュジニー (ジャン ジャック コンフュロン)</v>
          </cell>
        </row>
        <row r="4158">
          <cell r="B4158" t="str">
            <v>Chambolle-Musigny 1er cru (Jean-Jacques Confuron)</v>
          </cell>
          <cell r="C4158" t="str">
            <v>シャンボール ミュジニー プルミエ クリュ (ジャン ジャック コンフュロン)</v>
          </cell>
        </row>
        <row r="4159">
          <cell r="B4159" t="str">
            <v>Clos Vougeot (Jean-Jacques Confuron)</v>
          </cell>
          <cell r="C4159" t="str">
            <v>クロ ヴージョ (ジャン ジャック コンフュロン)</v>
          </cell>
        </row>
        <row r="4160">
          <cell r="B4160" t="str">
            <v>Nuits-Saint-Georges 1er cru Les Chaboeufs (Jean-Jacques Confuron)</v>
          </cell>
          <cell r="C4160" t="str">
            <v>ニュイ サン ジョルジュ プルミエ クリュ レ シャブッフ (ジャン ジャック コンフュロン)</v>
          </cell>
        </row>
        <row r="4161">
          <cell r="B4161" t="str">
            <v>Nuits-Saint-Georges Les Fleurières (Jean-Jacques Confuron)</v>
          </cell>
          <cell r="C4161" t="str">
            <v>ニュイ サン ジョルジュ レ フルリエール (ジャン ジャック コンフュロン)</v>
          </cell>
        </row>
        <row r="4162">
          <cell r="B4162" t="str">
            <v>Romanée-Saint-Vivant (Jean-Jacques Confuron)</v>
          </cell>
          <cell r="C4162" t="str">
            <v>ロマネ サン ヴィヴァン (ジャン ジャック コンフュロン)</v>
          </cell>
        </row>
        <row r="4163">
          <cell r="B4163" t="str">
            <v>Ermitage Cuvée Cathelin (Jean-Louis Chave)</v>
          </cell>
          <cell r="C4163" t="str">
            <v>エルミタージュ キュヴェ カトラン (ジャン ルイ シャーヴ)</v>
          </cell>
        </row>
        <row r="4164">
          <cell r="B4164" t="str">
            <v>Hermitage (Jean-Louis Chave)</v>
          </cell>
          <cell r="C4164" t="str">
            <v>エルミタージュ (ジャン ルイ シャーヴ)</v>
          </cell>
        </row>
        <row r="4165">
          <cell r="B4165" t="str">
            <v>Hermitage Blanc (Jean-Louis Chave)</v>
          </cell>
          <cell r="C4165" t="str">
            <v>エルミタージュ ブラン (ジャン ルイ シャーヴ)</v>
          </cell>
        </row>
        <row r="4166">
          <cell r="B4166" t="str">
            <v>Hermitage Vin de Paille (Jean-Louis Chave)</v>
          </cell>
          <cell r="C4166" t="str">
            <v>エルミタージュ ヴァン ド パイユ (ジャン ルイ シャーヴ)</v>
          </cell>
        </row>
        <row r="4167">
          <cell r="B4167" t="str">
            <v>L'Hermitage (Jean-Louis Chave)</v>
          </cell>
          <cell r="C4167" t="str">
            <v>エルミタージュ (ジャン ルイ シャーヴ)</v>
          </cell>
        </row>
        <row r="4168">
          <cell r="B4168" t="str">
            <v>Saint-Joseph (Jean-Louis Chave)</v>
          </cell>
          <cell r="C4168" t="str">
            <v>サン ジョセフ (ジャン ルイ シャーヴ)</v>
          </cell>
        </row>
        <row r="4169">
          <cell r="B4169" t="str">
            <v>Côtes-du-Rhône Mon Cœur (Jean-Louis Chave Sélection)</v>
          </cell>
          <cell r="C4169" t="str">
            <v>コート デュ ローヌ モン クール (ジャン ルイ シャーヴ セレクション)</v>
          </cell>
        </row>
        <row r="4170">
          <cell r="B4170" t="str">
            <v>Hermitage Blanche Blanc (Jean-Louis Chave Sélection)</v>
          </cell>
          <cell r="C4170" t="str">
            <v>エルミタージュ ブランシュ ブラン (ジャン ルイ シャーヴ セレクション)</v>
          </cell>
        </row>
        <row r="4171">
          <cell r="B4171" t="str">
            <v>Hermitage Farconnet (Jean-Louis Chave Sélection)</v>
          </cell>
          <cell r="C4171" t="str">
            <v>エルミタージュ ファルコネ (ジャン ルイ シャーヴ セレクション)</v>
          </cell>
        </row>
        <row r="4172">
          <cell r="B4172" t="str">
            <v>Saint-Joseph Offerus (Jean-Louis Chave Sélection)</v>
          </cell>
        </row>
        <row r="4173">
          <cell r="B4173" t="str">
            <v>Vosne-Romanée (Jean-Louis Raillard)</v>
          </cell>
          <cell r="C4173" t="str">
            <v>ヴォーヌ ロマネ (ジャン ルイ ライヤール)</v>
          </cell>
        </row>
        <row r="4174">
          <cell r="B4174" t="str">
            <v>Vosne-Romanée 1er cru Les Beaux Monts (Jean-Louis Raillard)</v>
          </cell>
          <cell r="C4174" t="str">
            <v>ヴォーヌ ロマネ プルミエ クリュ レ ボー モン (ジャン ルイ ライヤール)</v>
          </cell>
        </row>
        <row r="4175">
          <cell r="B4175" t="str">
            <v>Gevrey-Chambertin Mes Favorites vieilles vignes (Jean-Luc &amp; Éric Burguet)</v>
          </cell>
          <cell r="C4175" t="str">
            <v>ジュヴレ シャンベルタン メ ファヴォリット ヴィエイユ ヴィーニュ (ジャン リュック エ エリック ビュルゲ)</v>
          </cell>
        </row>
        <row r="4176">
          <cell r="B4176" t="str">
            <v>Clos Vougeot (Jean-Luc &amp; Paul Aegerter)</v>
          </cell>
          <cell r="C4176" t="str">
            <v>クロ ヴージョ (ジャン リュック エ ポール エジェルテ)</v>
          </cell>
        </row>
        <row r="4177">
          <cell r="B4177" t="str">
            <v>Cornas (Jean-Luc Colombo)</v>
          </cell>
          <cell r="C4177" t="str">
            <v>コルナス (ジャン リュック エ ポール エジェルテ)</v>
          </cell>
        </row>
        <row r="4178">
          <cell r="B4178" t="str">
            <v>Cornas La Louvée (Jean-Luc Colombo)</v>
          </cell>
          <cell r="C4178" t="str">
            <v>コルナス ラ ルヴェ (ジャン リュック エ ポール エジェルテ)</v>
          </cell>
        </row>
        <row r="4179">
          <cell r="B4179" t="str">
            <v>Beaune 1er cru Bressandes Cuvée Unique (Jean-Luc Dubois)</v>
          </cell>
          <cell r="C4179" t="str">
            <v>ボーヌ プルミエ クリュ ブレッサンド キュヴェ ユニーク (ジャン リュック デュボワ)</v>
          </cell>
        </row>
        <row r="4180">
          <cell r="B4180" t="str">
            <v>Chorey-lès-Beaune (Jean-Luc Dubois)</v>
          </cell>
          <cell r="C4180" t="str">
            <v>ショレイ レ ボーヌ (ジャン リュック デュボワ)</v>
          </cell>
        </row>
        <row r="4181">
          <cell r="B4181" t="str">
            <v>Chorey-lès-Beaune Réservé Cuvée Unique (Jean-Luc Dubois)</v>
          </cell>
          <cell r="C4181" t="str">
            <v>ショレイ レ ボーヌ レゼルヴ キュヴェ ユニーク (ジャン リュック デュボワ)</v>
          </cell>
        </row>
        <row r="4182">
          <cell r="B4182" t="str">
            <v>Savigny-lès-Beaune Réservé Cuvée Unique (Jean-Luc Dubois)</v>
          </cell>
          <cell r="C4182" t="str">
            <v>サヴィニィ レ ボーヌ レゼルヴ キュヴェ ユニーク (ジャン リュック デュボワ)</v>
          </cell>
        </row>
        <row r="4183">
          <cell r="B4183" t="str">
            <v>Pommard Les Noizons (Jean-Luc Joillot)</v>
          </cell>
          <cell r="C4183" t="str">
            <v>ポマール レ ノワゾン (ジャン リュック ジョワイヨ)</v>
          </cell>
        </row>
        <row r="4184">
          <cell r="B4184" t="str">
            <v>Jeanmaire Cuvée Elysee Brut (Champagne)</v>
          </cell>
          <cell r="C4184" t="str">
            <v>ジャンメール キュヴェ エリゼ ブリュット (シャンパーニュ)</v>
          </cell>
        </row>
        <row r="4185">
          <cell r="B4185" t="str">
            <v>Savigny-lès-Beaune 1er cru Aux Gravains (Jean-Marc &amp; Hugues Pavelot)</v>
          </cell>
          <cell r="C4185" t="str">
            <v>サヴィニィ レ ボーヌ プルミエ クリュ オー グラヴァン (ジャン マルク＆ユーグ パヴロ)</v>
          </cell>
        </row>
        <row r="4186">
          <cell r="B4186" t="str">
            <v>Savigny-lès-Beaune 1er cru La Dominode (Jean-Marc &amp; Hugues Pavelot)</v>
          </cell>
          <cell r="C4186" t="str">
            <v>サヴィニィ レ ボーヌ プルミエ クリュ ラ ドミノード (ジャン マルク＆ユーグ パヴロ)</v>
          </cell>
        </row>
        <row r="4187">
          <cell r="B4187" t="str">
            <v>Savigny-lès-Beaune 1er cru Les Serpentières (Jean-Marc &amp; Hugues Pavelot)</v>
          </cell>
          <cell r="C4187" t="str">
            <v>サヴィニィ レ ボーヌ プルミエ クリュ レ セルパンティエール (ジャン マルク &amp; ユーグ パヴロ)</v>
          </cell>
        </row>
        <row r="4188">
          <cell r="B4188" t="str">
            <v>Bâtard-Montrachet (Jean-Marc Boillot)</v>
          </cell>
          <cell r="C4188" t="str">
            <v>バタール モンラッシェ (ジャン マルク ボワイヨ)</v>
          </cell>
        </row>
        <row r="4189">
          <cell r="B4189" t="str">
            <v>Pommard 1er cru Jarollières (Jean-Marc Boillot)</v>
          </cell>
          <cell r="C4189" t="str">
            <v>ポマール プルミエ クリュ ジャロリエール (ジャン マルク ボワイヨ)</v>
          </cell>
        </row>
        <row r="4190">
          <cell r="B4190" t="str">
            <v>Puligny-Montrachet 1er cru Champ-Canet (Jean-Marc Boillot)</v>
          </cell>
          <cell r="C4190" t="str">
            <v>ピュリニー モンラッシェ プルミエ クリュ シャン カネ (ジャン マルク ボワイヨ)</v>
          </cell>
        </row>
        <row r="4191">
          <cell r="B4191" t="str">
            <v>Puligny-Montrachet 1er cru Combettes (Jean-Marc Boillot)</v>
          </cell>
          <cell r="C4191" t="str">
            <v>ピュリニー モンラッシェ プルミエ クリュ コンベット (ジャン マルク ボワイヨ)</v>
          </cell>
        </row>
        <row r="4192">
          <cell r="B4192" t="str">
            <v>Puligny-Montrachet 1er cru La Truffière (Jean-Marc Boillot)</v>
          </cell>
          <cell r="C4192" t="str">
            <v>ピュリニー モンラッシェ プルミエ クリュ ラ トリュフィエール (ジャン マルク ボワイヨ)</v>
          </cell>
        </row>
        <row r="4193">
          <cell r="B4193" t="str">
            <v>Puligny-Montrachet 1er cru Les Referts (Jean-Marc Boillot)</v>
          </cell>
          <cell r="C4193" t="str">
            <v>ピュリニー モンラッシェ プルミエ クリュ レ レフェール (ジャン マルク ボワイヨ)</v>
          </cell>
        </row>
        <row r="4194">
          <cell r="B4194" t="str">
            <v>Volnay (Jean-Marc Bouley)</v>
          </cell>
          <cell r="C4194" t="str">
            <v>ヴォルネイ (ジャン マルク ブレ)</v>
          </cell>
        </row>
        <row r="4195">
          <cell r="B4195" t="str">
            <v>Chablis Grand cru Bougros (Jean-Marc Brocard)</v>
          </cell>
          <cell r="C4195" t="str">
            <v>シャブリ グラン クリュ ブーグロ (ジャン マルク ブロカール)</v>
          </cell>
        </row>
        <row r="4196">
          <cell r="B4196" t="str">
            <v>Bourgogne Pinot Noir (Jean-Marc Millot)</v>
          </cell>
          <cell r="C4196" t="str">
            <v>ブルゴーニュ (ジャン マルク ミヨ)</v>
          </cell>
        </row>
        <row r="4197">
          <cell r="B4197" t="str">
            <v>Clos de Vougeot (Jean-Marc Millot)</v>
          </cell>
          <cell r="C4197" t="str">
            <v>クロ ド ヴージョ (ジャン マルク ミヨ)</v>
          </cell>
        </row>
        <row r="4198">
          <cell r="B4198" t="str">
            <v>Clos de Vougeot Grand Maupertui (Jean-Marc Millot)</v>
          </cell>
          <cell r="C4198" t="str">
            <v>クロ ド ヴージョ グラン モーペルテュイ (ジャン マルク ミヨ)</v>
          </cell>
        </row>
        <row r="4199">
          <cell r="B4199" t="str">
            <v>Corton-Charlemagne (Jean-Marc Millot)</v>
          </cell>
          <cell r="C4199" t="str">
            <v>コルトン シャルルマーニュ (ジャン マルク ミヨ)</v>
          </cell>
        </row>
        <row r="4200">
          <cell r="B4200" t="str">
            <v>Côte de Nuits-Villages Aux Faulques (Jean-Marc Millot)</v>
          </cell>
          <cell r="C4200" t="str">
            <v>コート ド ニュイ ヴィラージュ オー ファルク (ジャン マルク ミヨ)</v>
          </cell>
        </row>
        <row r="4201">
          <cell r="B4201" t="str">
            <v>Échézeaux (Jean-Marc Millot)</v>
          </cell>
          <cell r="C4201" t="str">
            <v>エシェゾー (ジャン マルク ミヨ)</v>
          </cell>
        </row>
        <row r="4202">
          <cell r="B4202" t="str">
            <v>Grands-Échézeaux (Jean-Marc Millot)</v>
          </cell>
          <cell r="C4202" t="str">
            <v>グラン エシェゾー (ジャン マルク ミヨ)</v>
          </cell>
        </row>
        <row r="4203">
          <cell r="B4203" t="str">
            <v>Savigny-lès-Beaune (Jean-Marc Millot)</v>
          </cell>
          <cell r="C4203" t="str">
            <v>サヴィニィ レ ボーヌ (ジャン マルク ミヨ)</v>
          </cell>
        </row>
        <row r="4204">
          <cell r="B4204" t="str">
            <v>Vosne-Romanée (Jean-Marc Millot)</v>
          </cell>
          <cell r="C4204" t="str">
            <v>ヴォーヌ ロマネ (ジャン マルク ミヨ)</v>
          </cell>
        </row>
        <row r="4205">
          <cell r="B4205" t="str">
            <v>Vosne-Romanée 1er cru Les Suchots (Jean-Marc Millot)</v>
          </cell>
          <cell r="C4205" t="str">
            <v>ヴォーヌ ロマネ プルミエ クリュ レ スショ (ジャン マルク ミヨ)</v>
          </cell>
        </row>
        <row r="4206">
          <cell r="B4206" t="str">
            <v>Beaune 1er cru Grèves (Jean-Marc Morey)</v>
          </cell>
          <cell r="C4206" t="str">
            <v>ボーヌ プルミエ クリュ グレーヴ (ジャン マルク モレ)</v>
          </cell>
        </row>
        <row r="4207">
          <cell r="B4207" t="str">
            <v>Chassagne-Montrachet (Jean-Marc Morey)</v>
          </cell>
          <cell r="C4207" t="str">
            <v>シャサーニュ モンラッシェ (ジャン マルク モレ)</v>
          </cell>
        </row>
        <row r="4208">
          <cell r="B4208" t="str">
            <v>Chassagne-Montrachet 1er cru Les Blanchots Dessus (Jean-Marc Morey)</v>
          </cell>
          <cell r="C4208" t="str">
            <v>シャサーニュ モンラッシェ プルミエ クリュ レ ブランショ ドゥシュ (ジャン マルク モレ)</v>
          </cell>
        </row>
        <row r="4209">
          <cell r="B4209" t="str">
            <v>Chassagne-Montrachet Rouge (Jean-Marc Morey)</v>
          </cell>
          <cell r="C4209" t="str">
            <v>シャサーニュ モンラッシェ ルージュ (ジャン マルク モレ)</v>
          </cell>
        </row>
        <row r="4210">
          <cell r="B4210" t="str">
            <v>Savigny-lès-Beaune 1er cru Les Narbantons (Jean-Marc Pavelot )</v>
          </cell>
          <cell r="C4210" t="str">
            <v>サヴィニィ レ ボーヌ プルミエ クリュ レ ナルバントン (ジャン マルク パヴロ)</v>
          </cell>
        </row>
        <row r="4211">
          <cell r="B4211" t="str">
            <v>Bourgogne Blanc (Jean-Marc Roulot)</v>
          </cell>
          <cell r="C4211" t="str">
            <v>ブルゴーニュ ブラン (ジャン マルク ルーロ)</v>
          </cell>
        </row>
        <row r="4212">
          <cell r="B4212" t="str">
            <v>Corton-Charlemagne (Jean-Marc Roulot)</v>
          </cell>
          <cell r="C4212" t="str">
            <v>コルトン シャルルマーニュ (ジャン マルク ルーロ)</v>
          </cell>
        </row>
        <row r="4213">
          <cell r="B4213" t="str">
            <v>Meursault 1er cru Genevrières (Jean-Marc Roulot)</v>
          </cell>
          <cell r="C4213" t="str">
            <v>ムルソー プルミエ クリュ ジュヌヴリエール (ジャン マルク ルーロ)</v>
          </cell>
        </row>
        <row r="4214">
          <cell r="B4214" t="str">
            <v>Meursault R (Jean-Marc Roulot)</v>
          </cell>
          <cell r="C4214" t="str">
            <v>ムルソー エール (ジャン マルク ルーロ)</v>
          </cell>
        </row>
        <row r="4215">
          <cell r="B4215" t="str">
            <v>Meursault Vireuils (Jean-Marc Roulot)</v>
          </cell>
          <cell r="C4215" t="str">
            <v>ムルソー ヴィルイユ (ジャン マルク ルーロ)</v>
          </cell>
        </row>
        <row r="4216">
          <cell r="B4216" t="str">
            <v>Puligny-Montrachet 1er cru Le Cailleret (Jean-Marc Roulot)</v>
          </cell>
          <cell r="C4216" t="str">
            <v>ピュリニー モンラッシェ プルミエ クリュ ル カイユレ (ジャン マルク ルーロ)</v>
          </cell>
        </row>
        <row r="4217">
          <cell r="B4217" t="str">
            <v>Bourgogne Pinot Noir (Jean-Marie Bouzereau)</v>
          </cell>
          <cell r="C4217" t="str">
            <v>ブルゴーニュ ピノ ノワール (ジャン マリー ブズロー)</v>
          </cell>
        </row>
        <row r="4218">
          <cell r="B4218" t="str">
            <v>Meursault (Jean-Marie Bouzereau)</v>
          </cell>
          <cell r="C4218" t="str">
            <v>ムルソー (ジャン マリー ブズロー)</v>
          </cell>
        </row>
        <row r="4219">
          <cell r="B4219" t="str">
            <v>Meursault 1er cru Charmes (Jean-Marie Bouzereau)</v>
          </cell>
          <cell r="C4219" t="str">
            <v>ムルソー プルミエ クリュ シャルム (ジャン マリー ブズロー)</v>
          </cell>
        </row>
        <row r="4220">
          <cell r="B4220" t="str">
            <v>Meursault Rouge (Jean-Marie Bouzereau)</v>
          </cell>
          <cell r="C4220" t="str">
            <v>ムルソー ルージュ (ジャン マリー ブズロー)</v>
          </cell>
        </row>
        <row r="4221">
          <cell r="B4221" t="str">
            <v>Puligny-Montrachet 1er cru Les Folatières (Jean-Marie Bouzereau)</v>
          </cell>
          <cell r="C4221" t="str">
            <v>ピュリニー モンラッシェ プルミエ クリュ レ フォラティエール (ジャン マリー ブズロー)</v>
          </cell>
        </row>
        <row r="4222">
          <cell r="B4222" t="str">
            <v>Bourgogne Pinot Noir (Jean-Marie Fourrier)</v>
          </cell>
          <cell r="C4222" t="str">
            <v>ブルゴーニュ ピノ ノワール (ジャン マリー フーリエ)</v>
          </cell>
        </row>
        <row r="4223">
          <cell r="B4223" t="str">
            <v>Bourgogne Pinot Noir vieille vigne (Jean-Marie Fourrier)</v>
          </cell>
          <cell r="C4223" t="str">
            <v>ブルゴーニュ ピノ ノワール ヴィエイユ ヴィーニュ (ジャン マリー フーリエ)</v>
          </cell>
        </row>
        <row r="4224">
          <cell r="B4224" t="str">
            <v>Bourgogne vieille vigne (Jean-Marie Fourrier)</v>
          </cell>
        </row>
        <row r="4225">
          <cell r="B4225" t="str">
            <v>Chambertin vieille vigne (Jean-Marie Fourrier)</v>
          </cell>
          <cell r="C4225" t="str">
            <v>シャンベルタン ヴィエイユ ヴィーニュ (ジャン マリー フーリエ)</v>
          </cell>
        </row>
        <row r="4226">
          <cell r="B4226" t="str">
            <v>Chambertin-Clos de Bèze vieille vigne (Jean-Marie Fourrier)</v>
          </cell>
          <cell r="C4226" t="str">
            <v>シャンベルタン クロ ド ベーズ ヴィエイユ ヴィーニュ (ジャン マリー フーリエ)</v>
          </cell>
        </row>
        <row r="4227">
          <cell r="B4227" t="str">
            <v>Chambolle-Musigny 1er cru Aux Échanges vieille vigne (Jean-Marie Fourrier)</v>
          </cell>
          <cell r="C4227" t="str">
            <v>シャンボール ミュジニー プルミエ クリュ オー エシャンジュ ヴィエイユ ヴィーニュ (ジャン マリー フーリエ)</v>
          </cell>
        </row>
        <row r="4228">
          <cell r="B4228" t="str">
            <v>Chambolle-Musigny 1er cru Les Amoureuses vieille vigne (Jean-Marie Fourrier)</v>
          </cell>
          <cell r="C4228" t="str">
            <v>シャンボール ミュジニー プルミエ クリュ レザムルーズ ヴィエイユ ヴィーニュ (ジャン マリー フーリエ)</v>
          </cell>
        </row>
        <row r="4229">
          <cell r="B4229" t="str">
            <v>Clos Vougeot vieille vigne (Jean-Marie Fourrier)</v>
          </cell>
          <cell r="C4229" t="str">
            <v>クロ ヴージョ ヴィエイユ ヴィーニュ (ジャン マリー フーリエ)</v>
          </cell>
        </row>
        <row r="4230">
          <cell r="B4230" t="str">
            <v>Côte de Nuits-Villages Le Préau vieille vigne (Jean-Marie Fourrier)</v>
          </cell>
          <cell r="C4230" t="str">
            <v>コート ド ニュイ ヴィラージュ ル プレオー ヴィエイユ ヴィーニュ (ジャン マリー フーリエ)</v>
          </cell>
        </row>
        <row r="4231">
          <cell r="B4231" t="str">
            <v>Échézeaux vieille vigne (Jean-Marie Fourrier)</v>
          </cell>
          <cell r="C4231" t="str">
            <v>エシェゾー ヴィエイユ ヴィーニュ (ジャン マリー フーリエ)</v>
          </cell>
        </row>
        <row r="4232">
          <cell r="B4232" t="str">
            <v>Gevrey-Chambertin 1er cru La Perrière vieille vigne (Jean-Marie Fourrier)</v>
          </cell>
          <cell r="C4232" t="str">
            <v>ジュヴレ シャンベルタン プルミエ クリュ ラ ペリエール ヴィエイユ ヴィーニュ (ジャン マリー フーリエ)</v>
          </cell>
        </row>
        <row r="4233">
          <cell r="B4233" t="str">
            <v>Latricières-Chambertin vieille vigne (Jean-Marie Fourrier)</v>
          </cell>
          <cell r="C4233" t="str">
            <v>ラトリシエール シャンベルタン ヴィエイユ ヴィーニュ (ジャン マリー フーリエ)</v>
          </cell>
        </row>
        <row r="4234">
          <cell r="B4234" t="str">
            <v>Mazis-Chambertin vieille vigne (Jean-Marie Fourrier)</v>
          </cell>
          <cell r="C4234" t="str">
            <v>マジ シャンベルタン ヴィエイユ ヴィーニュ (ジャン マリー フーリエ)</v>
          </cell>
        </row>
        <row r="4235">
          <cell r="B4235" t="str">
            <v>Mazoyères-Chambertin vieille vigne (Jean-Marie Fourrier)</v>
          </cell>
          <cell r="C4235" t="str">
            <v>マゾワイエール シャンベルタン ヴィエイユ ヴィーニュ (ジャン マリー フーリエ)</v>
          </cell>
        </row>
        <row r="4236">
          <cell r="B4236" t="str">
            <v>Vosne-Romanée 1er cru Les Chaumes vieille vigne (Jean-Marie Fourrier)</v>
          </cell>
          <cell r="C4236" t="str">
            <v>ヴォーヌ ロマネ プルミエ クリュ レ ショーム ヴィエイユ ヴィーニュ (ジャン マリー フーリエ)</v>
          </cell>
        </row>
        <row r="4237">
          <cell r="B4237" t="str">
            <v>Pommard 1er cru Les Arvelets vieille vigne (Jean-Marie Fourrier (Vigne Comte de Chapelle))</v>
          </cell>
          <cell r="C4237" t="str">
            <v>ポマール プルミエ クリュ レ ザルヴレ ヴィエイユ ヴィーニュ (ジャン マリー フーリエ (ヴィーニュ コント ド シャペル))</v>
          </cell>
        </row>
        <row r="4238">
          <cell r="B4238" t="str">
            <v>Meursault 1er cru Perrières (Jean-Michel Gaunoux)</v>
          </cell>
          <cell r="C4238" t="str">
            <v>ムルソー プルミエ クリュ ペリエール (ジャン ミシェル ゴヌー)</v>
          </cell>
        </row>
        <row r="4239">
          <cell r="B4239" t="str">
            <v>Meursault Les Criots (Jean-Michel Gaunoux)</v>
          </cell>
          <cell r="C4239" t="str">
            <v>ムルソー レ クリオ (ジャン ミシェル ゴヌー)</v>
          </cell>
        </row>
        <row r="4240">
          <cell r="B4240" t="str">
            <v>Meursault Les Criots Rouge (Jean-Michel Gaunoux)</v>
          </cell>
          <cell r="C4240" t="str">
            <v>ムルソー レ クリオ ルージュ (ジャン ミシェル ゴヌー)</v>
          </cell>
        </row>
        <row r="4241">
          <cell r="B4241" t="str">
            <v>Pommard 1er cru Les Perrières (Jean-Michel Gaunoux)</v>
          </cell>
          <cell r="C4241" t="str">
            <v>ポマール プルミエ クリュ レ ペリエール (ジャン ミシェル ゴヌー)</v>
          </cell>
        </row>
        <row r="4242">
          <cell r="B4242" t="str">
            <v>Pommard 1er cru Les Perrières vieilles vignes (Jean-Michel Gaunoux)</v>
          </cell>
          <cell r="C4242" t="str">
            <v>ポマール プルミエ クリュ レ ペリエール ヴィエイユ ヴィーニュ (ジャン ミシェル ゴヌー)</v>
          </cell>
        </row>
        <row r="4243">
          <cell r="B4243" t="str">
            <v>Pommard Les Perrières vieilles vignes (Jean-Michel Gaunoux)</v>
          </cell>
          <cell r="C4243" t="str">
            <v>ポマール レ ペリエール ヴィエイユ ヴィーニュ (ジャン ミシェル ゴヌー)</v>
          </cell>
        </row>
        <row r="4244">
          <cell r="B4244" t="str">
            <v>Volnay 1er cru Clos des Chênes (Jean-Michel Gaunoux)</v>
          </cell>
          <cell r="C4244" t="str">
            <v>ヴォルネイ プルミエ クリュ クロ デ シェーヌ (ジャン ミシェル ゴヌー)</v>
          </cell>
        </row>
        <row r="4245">
          <cell r="B4245" t="str">
            <v>Chambolle-Musigny (Jean-Michel Guillon)</v>
          </cell>
          <cell r="C4245" t="str">
            <v>シャンボール ミュジニー (ジャン ミッシェル ギヨン)</v>
          </cell>
        </row>
        <row r="4246">
          <cell r="B4246" t="str">
            <v>Chambolle-Musigny Au Village (Jean-Michel Guillon)</v>
          </cell>
          <cell r="C4246" t="str">
            <v>シャンボール ミュジニー オー ヴィラージュ (ジャン ミッシェル ギヨン)</v>
          </cell>
        </row>
        <row r="4247">
          <cell r="B4247" t="str">
            <v>Clos de Vougeot (Jean-Michel Guillon)</v>
          </cell>
          <cell r="C4247" t="str">
            <v>クロ ド ヴージョ (ジャン ミッシェル ギヨン)</v>
          </cell>
        </row>
        <row r="4248">
          <cell r="B4248" t="str">
            <v>Gevrey-Chambertin 1er cru Clos Prieur (Jean-Michel Guillon)</v>
          </cell>
          <cell r="C4248" t="str">
            <v>ジュヴレ シャンベルタン プルミエ クリュ クロ プリウール (ジャン ミシェル ギヨン)</v>
          </cell>
        </row>
        <row r="4249">
          <cell r="B4249" t="str">
            <v>Gevrey-Chambertin 1er cru La Perrières (Jean-Michel Guillon)</v>
          </cell>
          <cell r="C4249" t="str">
            <v>ジュヴレ シャンベルタン プルミエ クリュ ラ ペリエール (ジャン ミシェル ギヨン)</v>
          </cell>
        </row>
        <row r="4250">
          <cell r="B4250" t="str">
            <v>Gevrey-Chambertin 1er cru La Petite-Chapelle (Jean-Michel Guillon)</v>
          </cell>
          <cell r="C4250" t="str">
            <v>ジュヴレ シャンベルタン プルミエ クリュ ラ プティ シャペル (ジャン ミシェル ギヨン)</v>
          </cell>
        </row>
        <row r="4251">
          <cell r="B4251" t="str">
            <v>Gevrey-Chambertin 1er cru Les Champeaux (Jean-Michel Guillon)</v>
          </cell>
          <cell r="C4251" t="str">
            <v>ジュヴレ シャンベルタン プルミエ クリュ レ シャンポー (ジャン ミシェル ギヨン)</v>
          </cell>
        </row>
        <row r="4252">
          <cell r="B4252" t="str">
            <v>Gevrey-Chambertin 1er cru Les Champonnets (Jean-Michel Guillon)</v>
          </cell>
          <cell r="C4252" t="str">
            <v>ジュヴレ シャンベルタン プルミエ クリュ レ シャンポネ (ジャン ミシェル ギヨン)</v>
          </cell>
        </row>
        <row r="4253">
          <cell r="B4253" t="str">
            <v>Gevrey-Chambertin Cuvée Mes Trois Fils (Jean-Michel Guillon)</v>
          </cell>
          <cell r="C4253" t="str">
            <v>ジュヴレ シャンベルタン キュヴェ メ トロワ フィス (ジャン ミシェル ギュイヨン)</v>
          </cell>
        </row>
        <row r="4254">
          <cell r="B4254" t="str">
            <v>Gevrey-Chambertin Les Cras (Jean-Michel Guillon)</v>
          </cell>
          <cell r="C4254" t="str">
            <v>ジュヴレ シャンベルタン レ クラ (ジャン ミシェル ギヨン)</v>
          </cell>
        </row>
        <row r="4255">
          <cell r="B4255" t="str">
            <v>Gevrey-Chambertin vieilles vignes (Jean-Michel Guillon)</v>
          </cell>
          <cell r="C4255" t="str">
            <v>ジュヴレ シャンベルタン ヴィエイユ ヴィーニュ (ジャン ミシェル ギヨン)</v>
          </cell>
        </row>
        <row r="4256">
          <cell r="B4256" t="str">
            <v>Mazis-Chambertin (Jean-Michel Guillon)</v>
          </cell>
          <cell r="C4256" t="str">
            <v>マジ シャンベルタン (ジャン ミシェル ギヨン)</v>
          </cell>
        </row>
        <row r="4257">
          <cell r="B4257" t="str">
            <v>Côte-Rôtie Coteaux de Bassenon (Jean-Michel Stephan)</v>
          </cell>
          <cell r="C4257" t="str">
            <v>コート ロティ コトー ド バスノン (ジャン ミッシェル ステファン)</v>
          </cell>
        </row>
        <row r="4258">
          <cell r="B4258" t="str">
            <v>Bâtard-Montrachet (Jean-Noël Gagnard)</v>
          </cell>
          <cell r="C4258" t="str">
            <v>バタール モンラッシェ (ジャン ノエル ガニャール)</v>
          </cell>
        </row>
        <row r="4259">
          <cell r="B4259" t="str">
            <v>Chassagne-Montrachet (Jean-Noël Gagnard)</v>
          </cell>
          <cell r="C4259" t="str">
            <v>シャサーニュ モンラッシェ (ジャン ノエル ガニャール)</v>
          </cell>
        </row>
        <row r="4260">
          <cell r="B4260" t="str">
            <v>Chassagne-Montrachet 1er cru La Boudriotte (Jean-Noël Gagnard)</v>
          </cell>
          <cell r="C4260" t="str">
            <v>シャサーニュ モンラッシェ プルミエ クリュ ラ ブードリオット (ジャン ノエル ガニャール)</v>
          </cell>
        </row>
        <row r="4261">
          <cell r="B4261" t="str">
            <v>Chassagne-Montrachet 1er cru Les Caillerets (Jean-Noël Gagnard)</v>
          </cell>
          <cell r="C4261" t="str">
            <v>シャサーニュ モンラッシェ プルミエ クリュ レ カイユレ (ジャン ノエル ガニャール)</v>
          </cell>
        </row>
        <row r="4262">
          <cell r="B4262" t="str">
            <v>Chassagne-Montrachet 1er cru Morgeot (Jean-Noël Gagnard)</v>
          </cell>
          <cell r="C4262" t="str">
            <v>シャサーニュ モンラッシェ プルミエ クリュ モルジョ (ジャン ノエル ガニャール)</v>
          </cell>
        </row>
        <row r="4263">
          <cell r="B4263" t="str">
            <v>Chassagne-Montrachet 1er cru Morgeot Rouge (Jean-Noël Gagnard)</v>
          </cell>
          <cell r="C4263" t="str">
            <v>シャサーニュ モンラッシェ プルミエ クリュ モルジョ ルージュ (ジャン ノエル ガニャール)</v>
          </cell>
        </row>
        <row r="4264">
          <cell r="B4264" t="str">
            <v>Clos Saint-Denis (Jean-Paul Magnien)</v>
          </cell>
          <cell r="C4264" t="str">
            <v>クロ サン ドニ (ジャン ポール マニャン)</v>
          </cell>
        </row>
        <row r="4265">
          <cell r="B4265" t="str">
            <v>Auxey-Duresses (Jean-Philippe Fichet)</v>
          </cell>
          <cell r="C4265" t="str">
            <v>オーセイ デュレス (ジャン フィリップ フィシェ)</v>
          </cell>
        </row>
        <row r="4266">
          <cell r="B4266" t="str">
            <v>Bourgogne Côte d'Or vieilles vignes (Jean-Philippe Fichet)</v>
          </cell>
          <cell r="C4266" t="str">
            <v>ブルゴーニュ コート ドール ヴィエイユ ヴィーニュ (ジャン フィリップ フィシェ)</v>
          </cell>
        </row>
        <row r="4267">
          <cell r="B4267" t="str">
            <v>Meursault (Jean-Philippe Fichet)</v>
          </cell>
          <cell r="C4267" t="str">
            <v>ムルソー (ジャン フィリップ フィシェ)</v>
          </cell>
        </row>
        <row r="4268">
          <cell r="B4268" t="str">
            <v>Meursault 1er cru Les Genevrières (Jean-Philippe Fichet)</v>
          </cell>
          <cell r="C4268" t="str">
            <v>ムルソー プルミエ クリュ レ ジュヌヴリエール (ジャン フィリップ フィシェ)</v>
          </cell>
        </row>
        <row r="4269">
          <cell r="B4269" t="str">
            <v>Meursault Le Tesson (Jean-Philippe Fichet)</v>
          </cell>
          <cell r="C4269" t="str">
            <v>ムルソー ル テッソン (ジャン フィリップ フィシェ)</v>
          </cell>
        </row>
        <row r="4270">
          <cell r="B4270" t="str">
            <v>Meursault Les Chevalières (Jean-Philippe Fichet)</v>
          </cell>
          <cell r="C4270" t="str">
            <v>ムルソー レ シュヴァリエール (ジャン フィリップ フィシェ)</v>
          </cell>
        </row>
        <row r="4271">
          <cell r="B4271" t="str">
            <v>Nuits-Saint-Georges 1er cru Les Damodes (Jean-Pierre Bony)</v>
          </cell>
          <cell r="C4271" t="str">
            <v>ニュイ サン ジョルジュ プルミエ クリュ レ ダモード (ジャン ピエール ボニー)</v>
          </cell>
        </row>
        <row r="4272">
          <cell r="B4272" t="str">
            <v>Gevrey-Chambertin Les Platières (Jean-Pierre Guyon)</v>
          </cell>
          <cell r="C4272" t="str">
            <v>ジュヴレ シャンベルタン レ プラティエール (ジャン ピエール ギヨン)</v>
          </cell>
        </row>
        <row r="4273">
          <cell r="B4273" t="str">
            <v>Charmes-Chambertin (Jean-Pierre Mathieu)</v>
          </cell>
          <cell r="C4273" t="str">
            <v>シャルム シャンベルタン (ジャン ピエール マチュー)</v>
          </cell>
        </row>
        <row r="4274">
          <cell r="B4274" t="str">
            <v>Charmes-Chambertin Aux Mazoyères (Jean-Pierre Matthieu)</v>
          </cell>
          <cell r="C4274" t="str">
            <v>シャルム シャンベルタン オー マゾワイエール (ジャン ピエール マチュー)</v>
          </cell>
        </row>
        <row r="4275">
          <cell r="B4275" t="str">
            <v>Échézeaux (Jean-Pierre Mugneret)</v>
          </cell>
          <cell r="C4275" t="str">
            <v>エシェゾー (ジャン ピエール ミュニュレ)</v>
          </cell>
        </row>
        <row r="4276">
          <cell r="B4276" t="str">
            <v>Nuits-Saint-Georges (Jean-Pierre Mugneret)</v>
          </cell>
          <cell r="C4276" t="str">
            <v>ニュイ サン ジョルジュ (ジャン ピエール ミュニュレ)</v>
          </cell>
        </row>
        <row r="4277">
          <cell r="B4277" t="str">
            <v>Vosne-Romanée (Jean-Pierre Mugneret)</v>
          </cell>
          <cell r="C4277" t="str">
            <v>ヴォーヌ ロマネ (ジャン ピエール ミュニュレ)</v>
          </cell>
        </row>
        <row r="4278">
          <cell r="B4278" t="str">
            <v>Bourgogne Hautes-Côtes de Beaune (Jean-Yves Devevey)</v>
          </cell>
          <cell r="C4278" t="str">
            <v>ブルゴーニュ オート コート ド ボーヌ (ジャン イヴ ドゥヴヴェイ)</v>
          </cell>
        </row>
        <row r="4279">
          <cell r="B4279" t="str">
            <v>Jeaunaux-Robin Fil de Brume Brut Nature (Champagne)</v>
          </cell>
          <cell r="C4279" t="str">
            <v>ジョノー ロバン フィル ド ブルーム ブリュット ナチュール (シャンパーニュ)</v>
          </cell>
        </row>
        <row r="4280">
          <cell r="B4280" t="str">
            <v>Jeff Cohn Cellars Zinfandel Rossi Ranch Vineyard (California)</v>
          </cell>
          <cell r="C4280" t="str">
            <v>ジェフ コーン セラーズ ジンファンデル ロッシ ランチ ヴィンヤード (カリフォルニア)</v>
          </cell>
        </row>
        <row r="4281">
          <cell r="B4281" t="str">
            <v>Jeff Cohn Cellars Zinfandel St. Peter's Church Vineyard (California)</v>
          </cell>
          <cell r="C4281" t="str">
            <v>ジェフ コーン セラーズ ジンファンデル セント ピーターズ チャーチ ヴィンヤード (カリフォルニア)</v>
          </cell>
        </row>
        <row r="4282">
          <cell r="B4282" t="str">
            <v>Chassagne-Montrachet Rouge (Jehan E'monin)</v>
          </cell>
          <cell r="C4282" t="str">
            <v>シャサーニュ モンラッシェ ルージュ (ジュアン エモナン)</v>
          </cell>
        </row>
        <row r="4283">
          <cell r="B4283" t="str">
            <v>Vinnae (Jermann)</v>
          </cell>
          <cell r="C4283" t="str">
            <v>ヴィナーエ (イエルマン / イタリア)</v>
          </cell>
        </row>
        <row r="4284">
          <cell r="B4284" t="str">
            <v>Vintage Tunina (Jermann)</v>
          </cell>
          <cell r="C4284" t="str">
            <v>ヴィンテージ トゥニーナ (イエルマン)</v>
          </cell>
        </row>
        <row r="4285">
          <cell r="B4285" t="str">
            <v>Aloxe-Corton (Jérôme Chatellier)</v>
          </cell>
          <cell r="C4285" t="str">
            <v>アロース コルトン (ジェローム シャテリエ)</v>
          </cell>
        </row>
        <row r="4286">
          <cell r="B4286" t="str">
            <v>Chambolle-Musigny (Jérôme Chatellier)</v>
          </cell>
          <cell r="C4286" t="str">
            <v>シャンボール ミュジニー (ジェローム シャテリエ)</v>
          </cell>
        </row>
        <row r="4287">
          <cell r="B4287" t="str">
            <v>La Grange Bartas 'Java' (Jérôme Jouret)</v>
          </cell>
          <cell r="C4287" t="str">
            <v>ラ グランジュ バルタ ジャヴァ (ジェローム ジュレ)</v>
          </cell>
        </row>
        <row r="4288">
          <cell r="B4288" t="str">
            <v>Jérôme Prévost La Closerie &amp; Extra Brut (Champagne)</v>
          </cell>
          <cell r="C4288" t="str">
            <v>ジェローム プレヴォー ラ クロズリー ＆ エクストラ ブリュット (シャンパーニュ)</v>
          </cell>
        </row>
        <row r="4289">
          <cell r="B4289" t="str">
            <v>Jérôme Prévost La Closerie Grand cru Extra Brut (Champagne)</v>
          </cell>
          <cell r="C4289" t="str">
            <v>ジェローム プレヴォー ラ クロズリー グラン クリュ エクストラ ブリュット (シャンパーニュ)</v>
          </cell>
        </row>
        <row r="4290">
          <cell r="B4290" t="str">
            <v>Jérôme Prévost La Closerie Les Béguines Extra Brut (Champagne)</v>
          </cell>
          <cell r="C4290" t="str">
            <v>ジェローム プレヴォー ラ クロズリー レ ベギーヌ エクストラ ブリュット (シャンパーニュ)</v>
          </cell>
        </row>
        <row r="4291">
          <cell r="B4291" t="str">
            <v>Jérôme Prévost La Closerie Rosé Fac-Simile Extra Brut (Champagne)</v>
          </cell>
          <cell r="C4291" t="str">
            <v>ジェローム プレヴォー ラ クロズリー ロゼ ファク シミル エクストラ ブリュット (シャンパーニュ)</v>
          </cell>
        </row>
        <row r="4292">
          <cell r="B4292" t="str">
            <v>Jestin Vintage Extra Brut (Champagne)</v>
          </cell>
          <cell r="C4292" t="str">
            <v>ジェスタン ヴィンテージ エクストラ ブリュット (シャンパーニュ)</v>
          </cell>
        </row>
        <row r="4293">
          <cell r="B4293" t="str">
            <v>Jim Barry The Armagh (Australia)</v>
          </cell>
          <cell r="C4293" t="str">
            <v>ジム バリー ジ アーマー (オーストラリア)</v>
          </cell>
        </row>
        <row r="4294">
          <cell r="B4294" t="str">
            <v>Corton-Charlemagne (Jobard-Chabloz)</v>
          </cell>
          <cell r="C4294" t="str">
            <v>コルトン シャルルマーニュ (ジョバール シャブロ)</v>
          </cell>
        </row>
        <row r="4295">
          <cell r="B4295" t="str">
            <v>Givry 1er cru Clos du Cellier Aux Moines (Joblot)</v>
          </cell>
          <cell r="C4295" t="str">
            <v>ジヴリ プルミエ クリュ クロ デュ セリエ オー モワンヌ (ジョブロ)</v>
          </cell>
        </row>
        <row r="4296">
          <cell r="B4296" t="str">
            <v>Wehlener Sonnenuhr Auslese Goldkapsel (Joh. Jos. Prüm)</v>
          </cell>
          <cell r="C4296" t="str">
            <v>ヴェーレナー ゾンネンウーア アウスレーゼ ゴールドカプセル (ヨハン ヨゼフ プリュム / ドイツ)</v>
          </cell>
        </row>
        <row r="4297">
          <cell r="B4297" t="str">
            <v>Wehlener Sonnenuhr Eiswein-Kabinett Goldkapsel (Joh. Jos. Prüm)</v>
          </cell>
          <cell r="C4297" t="str">
            <v>ヴェーレナー ゾンネンウーア アイスヴァイン カビネット ゴールドカプセル (ヨハン ヨゼフ プリュム / ドイツ)</v>
          </cell>
        </row>
        <row r="4298">
          <cell r="B4298" t="str">
            <v>Wehlener Sonnenuhr Trockenbeerenauslese (Joh. Jos. Prüm)</v>
          </cell>
          <cell r="C4298" t="str">
            <v>ヴェーレナー ゾンネンウーア トロッケンベーレンアウスレーゼ (ヨハン ヨゼフ プリュム / ドイツ)</v>
          </cell>
        </row>
        <row r="4299">
          <cell r="B4299" t="str">
            <v>Wehlener Sonnenuhr Trockenbeerenauslese Goldkapsel (Joh. Jos. Prüm)</v>
          </cell>
          <cell r="C4299" t="str">
            <v>ヴェーレナー ゾンネンウーア トロッケンベーレンアウスレーゼ ゴールドカプセル (ヨハン ヨゼフ プリュム / ドイツ)</v>
          </cell>
        </row>
        <row r="4300">
          <cell r="B4300" t="str">
            <v>Jordan Cabernet Sauvignon (California)</v>
          </cell>
          <cell r="C4300" t="str">
            <v>ジョーダン カベルネ ソーヴィニヨン (カリフォルニア)</v>
          </cell>
        </row>
        <row r="4301">
          <cell r="B4301" t="str">
            <v>José Michel &amp; Fils Clos Saint Jean Blanc de Blancs (Champagne)</v>
          </cell>
          <cell r="C4301" t="str">
            <v>ジョゼ ミシェル エ フィス クロ サン ジャン ブラン ド ブラン (シャンパーニュ)</v>
          </cell>
        </row>
        <row r="4302">
          <cell r="B4302" t="str">
            <v>Roter Veltliner Ried Mordthal (Josef Fritz)</v>
          </cell>
          <cell r="C4302" t="str">
            <v>ローター フェルトリーナー リート モルタイル (ヨーゼフ フリッツ / ドイツ)</v>
          </cell>
        </row>
        <row r="4303">
          <cell r="B4303" t="str">
            <v>Saint-Aubin 1er cru En Remilly (Joseph Colin)</v>
          </cell>
          <cell r="C4303" t="str">
            <v>サン トーバン プルミエ クリュ アン レミリィ (ジョセフ コラン)</v>
          </cell>
        </row>
        <row r="4304">
          <cell r="B4304" t="str">
            <v>Bâtard-Montrachet (Joseph Drouhin)</v>
          </cell>
          <cell r="C4304" t="str">
            <v>バタール モンラッシェ (ジョセフ ドルーアン)</v>
          </cell>
        </row>
        <row r="4305">
          <cell r="B4305" t="str">
            <v>Beaune 1er cru Clos des Mouches (Joseph Drouhin)</v>
          </cell>
          <cell r="C4305" t="str">
            <v>ボーヌ プルミエ クリュ クロ デ ムーシュ (ジョセフ ドルーアン)</v>
          </cell>
        </row>
        <row r="4306">
          <cell r="B4306" t="str">
            <v>Beaune 1er cru Clos des Mouches Blanc (Joseph Drouhin)</v>
          </cell>
          <cell r="C4306" t="str">
            <v>ボーヌ プルミエ クリュ クロ デ ムーシュ ブラン (ジョセフ ドルーアン)</v>
          </cell>
        </row>
        <row r="4307">
          <cell r="B4307" t="str">
            <v>Beaune 1er cru Grèves (Joseph Drouhin)</v>
          </cell>
          <cell r="C4307" t="str">
            <v>ボーヌ プルミエ クリュ グレーヴ (ジョセフ ドルーアン)</v>
          </cell>
        </row>
        <row r="4308">
          <cell r="B4308" t="str">
            <v>Bourgogne Blanc (Joseph Drouhin)</v>
          </cell>
          <cell r="C4308" t="str">
            <v>ブルゴーニュ ブラン (ジョセフ ドルーアン)</v>
          </cell>
        </row>
        <row r="4309">
          <cell r="B4309" t="str">
            <v>Chablis Grand cru Les Clos (Joseph Drouhin)</v>
          </cell>
          <cell r="C4309" t="str">
            <v>シャブリ グラン クリュ レ クロ (ジョセフ ドルーアン)</v>
          </cell>
        </row>
        <row r="4310">
          <cell r="B4310" t="str">
            <v>Chambertin (Joseph Drouhin)</v>
          </cell>
          <cell r="C4310" t="str">
            <v>シャンベルタン (ジョセフ ドルーアン)</v>
          </cell>
        </row>
        <row r="4311">
          <cell r="B4311" t="str">
            <v>Chambertin-Clos de Bèze (Joseph Drouhin)</v>
          </cell>
          <cell r="C4311" t="str">
            <v>シャンベルタン クロ ド ベーズ (ジョセフ ドルーアン)</v>
          </cell>
        </row>
        <row r="4312">
          <cell r="B4312" t="str">
            <v>Chambolle-Musigny (Joseph Drouhin)</v>
          </cell>
          <cell r="C4312" t="str">
            <v>シャンボール ミュジニー (ジョセフ ドルーアン)</v>
          </cell>
        </row>
        <row r="4313">
          <cell r="B4313" t="str">
            <v>Chambolle-Musigny 1er cru (Joseph Drouhin)</v>
          </cell>
          <cell r="C4313" t="str">
            <v>シャンボール ミュジニー プルミエ クリュ (ジョセフ ドルーアン)</v>
          </cell>
        </row>
        <row r="4314">
          <cell r="B4314" t="str">
            <v>Chambolle-Musigny 1er cru Amoureuses (Joseph Drouhin)</v>
          </cell>
          <cell r="C4314" t="str">
            <v>シャンボール ミュジニー プルミエ クリュ アムルーズ (ジョセフ ドルーアン)</v>
          </cell>
        </row>
        <row r="4315">
          <cell r="B4315" t="str">
            <v>Chambolle-Musigny 1er cru Les Hauts-Doix (Joseph Drouhin)</v>
          </cell>
          <cell r="C4315" t="str">
            <v>シャンボール ミュジニー プルミエ クリュ レ オー ドワ (ジョセフ ドルーアン)</v>
          </cell>
        </row>
        <row r="4316">
          <cell r="B4316" t="str">
            <v>Chassagne-Montrachet 1er cru Marquis de Laguiche (Joseph Drouhin)</v>
          </cell>
          <cell r="C4316" t="str">
            <v>シャサーニュ モンラッシェ プルミエ クリュ マルキ ド ラギッシュ (ジョセフ ドルーアン)</v>
          </cell>
        </row>
        <row r="4317">
          <cell r="B4317" t="str">
            <v>Chassagne-Montrachet Marquis de Laguiche (Joseph Drouhin)</v>
          </cell>
          <cell r="C4317" t="str">
            <v>シャサーニュ モンラッシェ マルキ ド ラギッシュ (ジョセフ ドルーアン)</v>
          </cell>
        </row>
        <row r="4318">
          <cell r="B4318" t="str">
            <v>Chassagne-Montrachet Rouge (Joseph Drouhin)</v>
          </cell>
          <cell r="C4318" t="str">
            <v>シャサーニュ モンラッシェ ルージュ (ジョセフ ドルーアン)</v>
          </cell>
        </row>
        <row r="4319">
          <cell r="B4319" t="str">
            <v>Clos de la Roche (Joseph Drouhin)</v>
          </cell>
          <cell r="C4319" t="str">
            <v>クロ ド ラ ロシュ (ジョセフ ドルーアン)</v>
          </cell>
        </row>
        <row r="4320">
          <cell r="B4320" t="str">
            <v>Côte de Beaune Blanc (Joseph Drouhin)</v>
          </cell>
          <cell r="C4320" t="str">
            <v>コート ド ボーヌ ブラン (ジョセフ ドルーアン)</v>
          </cell>
        </row>
        <row r="4321">
          <cell r="B4321" t="str">
            <v>Gevrey-Chambertin (Joseph Drouhin)</v>
          </cell>
          <cell r="C4321" t="str">
            <v>ジュヴレ シャンベルタン (ジョセフ ドルーアン)</v>
          </cell>
        </row>
        <row r="4322">
          <cell r="B4322" t="str">
            <v>Grands-Échézeaux (Joseph Drouhin)</v>
          </cell>
          <cell r="C4322" t="str">
            <v>グラン エシェゾー (ジョセフ ドルーアン)</v>
          </cell>
        </row>
        <row r="4323">
          <cell r="B4323" t="str">
            <v>Griotte-Chambertin (Joseph Drouhin)</v>
          </cell>
          <cell r="C4323" t="str">
            <v>グリオット シャンベルタン (ジョセフ ドルーアン)</v>
          </cell>
        </row>
        <row r="4324">
          <cell r="B4324" t="str">
            <v>Meursault (Joseph Drouhin)</v>
          </cell>
          <cell r="C4324" t="str">
            <v>ムルソー (ジョセフ ドルーアン)</v>
          </cell>
        </row>
        <row r="4325">
          <cell r="B4325" t="str">
            <v>Meursault 1er cru Perrières (Joseph Drouhin)</v>
          </cell>
          <cell r="C4325" t="str">
            <v>ムルソー プルミエ クリュ ペリエール (ジョセフ ドルーアン)</v>
          </cell>
        </row>
        <row r="4326">
          <cell r="B4326" t="str">
            <v>Montrachet Marquis de Laguiche (Joseph Drouhin)</v>
          </cell>
          <cell r="C4326" t="str">
            <v>モンラッシェ マルキ ド ラギッシュ (ジョセフ ドルーアン)</v>
          </cell>
        </row>
        <row r="4327">
          <cell r="B4327" t="str">
            <v>Musigny (Joseph Drouhin)</v>
          </cell>
          <cell r="C4327" t="str">
            <v>ミュジニー (ジョセフ ドルーアン)</v>
          </cell>
        </row>
        <row r="4328">
          <cell r="B4328" t="str">
            <v>Puligny-Montrachet 1er cru Folatières (Joseph Drouhin)</v>
          </cell>
          <cell r="C4328" t="str">
            <v>ピュリニー モンラッシェ プルミエ クリュ フォラティエール (ジョセフ ドルーアン)</v>
          </cell>
        </row>
        <row r="4329">
          <cell r="B4329" t="str">
            <v>Puligny-Montrachet 1er cru Pucelles (Joseph Drouhin)</v>
          </cell>
          <cell r="C4329" t="str">
            <v>ピュリニー モンラッシェ プルミエ クリュ ピュセル (ジョセフ ドルーアン)</v>
          </cell>
        </row>
        <row r="4330">
          <cell r="B4330" t="str">
            <v>Romanée-Saint-Vivant (Joseph Drouhin)</v>
          </cell>
          <cell r="C4330" t="str">
            <v>ロマネ サン ヴィヴァン (ジョセフ ドルーアン)</v>
          </cell>
        </row>
        <row r="4331">
          <cell r="B4331" t="str">
            <v>Santenay 1er cru (Joseph Drouhin)</v>
          </cell>
          <cell r="C4331" t="str">
            <v>サントネイ プルミエ クリュ (ジョセフ ドルーアン)</v>
          </cell>
        </row>
        <row r="4332">
          <cell r="B4332" t="str">
            <v>Volnay 1er cru Clos des Chênes (Joseph Drouhin)</v>
          </cell>
          <cell r="C4332" t="str">
            <v>ヴォルネイ プルミエ クリュ クロ デ シェーヌ (ジョセフ ドルーアン)</v>
          </cell>
        </row>
        <row r="4333">
          <cell r="B4333" t="str">
            <v>Vosne-Romanée (Joseph Drouhin)</v>
          </cell>
          <cell r="C4333" t="str">
            <v>ヴォーヌ ロマネ (ジョセフ ドルーアン)</v>
          </cell>
        </row>
        <row r="4334">
          <cell r="B4334" t="str">
            <v>Vosne-Romanée 1er cru Beaumonts (Joseph Drouhin)</v>
          </cell>
          <cell r="C4334" t="str">
            <v>ヴォーヌ ロマネ プルミエ クリュ ボーモン (ジョセフ ドルーアン)</v>
          </cell>
        </row>
        <row r="4335">
          <cell r="B4335" t="str">
            <v>Vosne-Romanée 1er cru Les Petits Monts (Joseph Drouhin)</v>
          </cell>
          <cell r="C4335" t="str">
            <v>ヴォーヌ ロマネ プルミエ クリュ レ プティ モン (ジョセフ ドルーアン)</v>
          </cell>
        </row>
        <row r="4336">
          <cell r="B4336" t="str">
            <v>Chambolle-Musigny 1er cru Aux Beaux Bruns (Joseph Faiveley)</v>
          </cell>
          <cell r="C4336" t="str">
            <v>シャンボール ミュジニー プルミエ クリュ オー ボー ブリュン (ジョセフ フェヴレ)</v>
          </cell>
        </row>
        <row r="4337">
          <cell r="B4337" t="str">
            <v>Chambolle-Musigny 1er cru Les Amoureuses (Joseph Faiveley)</v>
          </cell>
          <cell r="C4337" t="str">
            <v>シャンボール ミュジニー プルミエ クリュ レザムルーズ (ジョセフ フェヴレ)</v>
          </cell>
        </row>
        <row r="4338">
          <cell r="B4338" t="str">
            <v>Charmes-Chambertin (Joseph Faiveley)</v>
          </cell>
          <cell r="C4338" t="str">
            <v>シャルム シャンベルタン (ジョセフ フェヴレ)</v>
          </cell>
        </row>
        <row r="4339">
          <cell r="B4339" t="str">
            <v>Chassagne-Montrachet 1er cru Morgeot (Joseph Faiveley)</v>
          </cell>
          <cell r="C4339" t="str">
            <v>シャサーニュ モンラッシェ プルミエ クリュ モルジョ (ジョセフ フェヴレ)</v>
          </cell>
        </row>
        <row r="4340">
          <cell r="B4340" t="str">
            <v>Clos de la Roche (Joseph Faiveley)</v>
          </cell>
          <cell r="C4340" t="str">
            <v>クロ ド ラ ロシュ (ジョセフ フェヴレ)</v>
          </cell>
        </row>
        <row r="4341">
          <cell r="B4341" t="str">
            <v>Meursault (Joseph Faiveley)</v>
          </cell>
          <cell r="C4341" t="str">
            <v>ムルソー (ジョセフ フェヴレ)</v>
          </cell>
        </row>
        <row r="4342">
          <cell r="B4342" t="str">
            <v>Meursault 1er cru Blagny (Joseph Faiveley)</v>
          </cell>
          <cell r="C4342" t="str">
            <v>ムルソー プルミエ クリュ ブラニー (ジョセフ フェヴレ)</v>
          </cell>
        </row>
        <row r="4343">
          <cell r="B4343" t="str">
            <v>Meursault 1er cru Charmes (Joseph Faiveley)</v>
          </cell>
          <cell r="C4343" t="str">
            <v>ムルソー プルミエ クリュ シャルム (ジョセフ フェヴレ)</v>
          </cell>
        </row>
        <row r="4344">
          <cell r="B4344" t="str">
            <v>Puligny-Montrachet (Joseph Faiveley)</v>
          </cell>
          <cell r="C4344" t="str">
            <v>ピュリニー モンラッシェ (ジョセフ フェヴレ)</v>
          </cell>
        </row>
        <row r="4345">
          <cell r="B4345" t="str">
            <v>Puligny-Montrachet 1er cru Champ Gain (Joseph Faiveley)</v>
          </cell>
          <cell r="C4345" t="str">
            <v>ピュリニー モンラッシェ プルミエ クリュ シャン ガン (ジョセフ フェヴレ)</v>
          </cell>
        </row>
        <row r="4346">
          <cell r="B4346" t="str">
            <v>Puligny-Montrachet 1er cru Les Folatières (Joseph Faiveley)</v>
          </cell>
          <cell r="C4346" t="str">
            <v>ピュリニー モンラッシェ プルミエ クリュ レ フォラティエール (ジョセフ フェヴレ)</v>
          </cell>
        </row>
        <row r="4347">
          <cell r="B4347" t="str">
            <v>Auxey-Duresses (Joseph Pascal)</v>
          </cell>
          <cell r="C4347" t="str">
            <v>オーセイ デュレス (ジョセフ パスカル)</v>
          </cell>
        </row>
        <row r="4348">
          <cell r="B4348" t="str">
            <v>Joseph Perrier Cuvée Joséphine Brut (Champagne)</v>
          </cell>
          <cell r="C4348" t="str">
            <v>ジョセフ ペリエ キュヴェ ジョセフィーヌ ブリュット (シャンパーニュ)</v>
          </cell>
        </row>
        <row r="4349">
          <cell r="B4349" t="str">
            <v>Joseph Perrier Cuvée Royale Brut (Champagne)</v>
          </cell>
          <cell r="C4349" t="str">
            <v>ジョセフ ペリエ キュヴェ ロワイヤル ブリュット (シャンパーニュ)</v>
          </cell>
        </row>
        <row r="4350">
          <cell r="B4350" t="str">
            <v>Joseph Perrier Cuvée Royale Rosé Brut (Champagne)</v>
          </cell>
          <cell r="C4350" t="str">
            <v>ジョセフ ペリエ キュヴェ ロワイヤル ロゼ ブリュット (シャンパーニュ)</v>
          </cell>
        </row>
        <row r="4351">
          <cell r="B4351" t="str">
            <v>Joseph Perrier Rosé Brut (Champagne)</v>
          </cell>
          <cell r="C4351" t="str">
            <v>ジョセフ ペリエ ロゼ ブリュット (シャンパーニュ)</v>
          </cell>
        </row>
        <row r="4352">
          <cell r="B4352" t="str">
            <v>Joseph Phelps Vineyards Insignia (California)</v>
          </cell>
          <cell r="C4352" t="str">
            <v>ジョセフ フェルプス ヴィンヤーズ インシグニア (カリフォルニア)</v>
          </cell>
        </row>
        <row r="4353">
          <cell r="B4353" t="str">
            <v>Bourgogne (Joseph Roty)</v>
          </cell>
          <cell r="C4353" t="str">
            <v>ブルゴーニュ (ジョセフ ロティ)</v>
          </cell>
        </row>
        <row r="4354">
          <cell r="B4354" t="str">
            <v>Bourgogne Blanc (Joseph Roty)</v>
          </cell>
          <cell r="C4354" t="str">
            <v>ブルゴーニュ ブラン (ジョセフ ロティ)</v>
          </cell>
        </row>
        <row r="4355">
          <cell r="B4355" t="str">
            <v>Bourgogne Côte d'Or Blanc (Joseph Roty)</v>
          </cell>
          <cell r="C4355" t="str">
            <v>ブルゴーニュ コート ドール ブラン (ジョセフ ロティ)</v>
          </cell>
        </row>
        <row r="4356">
          <cell r="B4356" t="str">
            <v>Bourgogne Grand Ordinaire (Joseph Roty)</v>
          </cell>
          <cell r="C4356" t="str">
            <v>ブルゴーニュ グラン オルディネール (ジョセフ ロティ)</v>
          </cell>
        </row>
        <row r="4357">
          <cell r="B4357" t="str">
            <v>Bourgogne Rouge (Joseph Roty)</v>
          </cell>
          <cell r="C4357" t="str">
            <v>ブルゴーニュ ルージュ (ジョセフ ロティ)</v>
          </cell>
        </row>
        <row r="4358">
          <cell r="B4358" t="str">
            <v>Bourgogne Rouge Cuvée de Pressonnier (Joseph Roty)</v>
          </cell>
          <cell r="C4358" t="str">
            <v>ブルゴーニュ ルージュ キュヴェ ド プレソニエール (ジョセフ ロティ)</v>
          </cell>
        </row>
        <row r="4359">
          <cell r="B4359" t="str">
            <v>Charmes-Chambertin (Joseph Roty)</v>
          </cell>
          <cell r="C4359" t="str">
            <v>シャルム シャンベルタン (ジョセフ ロティ)</v>
          </cell>
        </row>
        <row r="4360">
          <cell r="B4360" t="str">
            <v>Charmes-Chambertin Cuvée de très vieilles vignes (Joseph Roty)</v>
          </cell>
          <cell r="C4360" t="str">
            <v>シャルム シャンベルタン キュヴェ ド トレ ヴィエイユ ヴィーニュ (ジョセフ ロティ)</v>
          </cell>
        </row>
        <row r="4361">
          <cell r="B4361" t="str">
            <v>Côte de Nuits-Villages (Joseph Roty)</v>
          </cell>
          <cell r="C4361" t="str">
            <v>コート ド ニュイ ヴィラージュ (ジョセフ ロティ)</v>
          </cell>
        </row>
        <row r="4362">
          <cell r="B4362" t="str">
            <v>Côteaux Bourguignons (Joseph Roty)</v>
          </cell>
          <cell r="C4362" t="str">
            <v>コトー ブルギニヨン (ジョセフ ロティ)</v>
          </cell>
        </row>
        <row r="4363">
          <cell r="B4363" t="str">
            <v>Gevrey-Chambertin (Joseph Roty)</v>
          </cell>
          <cell r="C4363" t="str">
            <v>ジュヴレ シャンベルタン (ジョセフ ロティ)</v>
          </cell>
        </row>
        <row r="4364">
          <cell r="B4364" t="str">
            <v>Gevrey-Chambertin 1er cru Les Fontenys (Joseph Roty)</v>
          </cell>
          <cell r="C4364" t="str">
            <v>ジュヴレ シャンベルタン プルミエ クリュ レ フォントニ (ジョセフ ロティ)</v>
          </cell>
        </row>
        <row r="4365">
          <cell r="B4365" t="str">
            <v>Gevrey-Chambertin Cuvée de Champs Chenys (Joseph Roty)</v>
          </cell>
          <cell r="C4365" t="str">
            <v>ジュヴレ シャンベルタン キュヴェ ド シャン シュニ (ジョセフ ロティ)</v>
          </cell>
        </row>
        <row r="4366">
          <cell r="B4366" t="str">
            <v>Gevrey-Chambertin Cuvée de Clos Prieur Bas (Joseph Roty)</v>
          </cell>
          <cell r="C4366" t="str">
            <v>ジュヴレ シャンベルタン キュヴェ ド クロ プリュール バ (ジョセフ ロティ)</v>
          </cell>
        </row>
        <row r="4367">
          <cell r="B4367" t="str">
            <v>Gevrey-Chambertin Cuvée de la Brunelle (Joseph Roty)</v>
          </cell>
          <cell r="C4367" t="str">
            <v>ジュヴレ シャンベルタン キュヴェ ド ラ ブリュネル (ジョセフ ロティ)</v>
          </cell>
        </row>
        <row r="4368">
          <cell r="B4368" t="str">
            <v>Griottes-Chambertin (Joseph Roty)</v>
          </cell>
          <cell r="C4368" t="str">
            <v>グリオット シャンベルタン (ジョセフ ロティ)</v>
          </cell>
        </row>
        <row r="4369">
          <cell r="B4369" t="str">
            <v>Marsannay (Joseph Roty)</v>
          </cell>
          <cell r="C4369" t="str">
            <v>マルサネ (ジョセフ ロティ)</v>
          </cell>
        </row>
        <row r="4370">
          <cell r="B4370" t="str">
            <v>Marsannay Champs Saint-Etienne (Joseph Roty)</v>
          </cell>
          <cell r="C4370" t="str">
            <v>マルサネ シャン サン エティエンヌ (ジョセフ ロティ)</v>
          </cell>
        </row>
        <row r="4371">
          <cell r="B4371" t="str">
            <v>Marsannay Cuvée de Boivins (Joseph Roty)</v>
          </cell>
          <cell r="C4371" t="str">
            <v>マルサネ キュヴェ ド ボワヴァン (ジョセフ ロティ)</v>
          </cell>
        </row>
        <row r="4372">
          <cell r="B4372" t="str">
            <v>Marsannay Cuvée de Clos de Jeu (Joseph Roty)</v>
          </cell>
          <cell r="C4372" t="str">
            <v>マルサネ キュヴェ ド クロ ド ジュ (ジョセフ ロティ)</v>
          </cell>
        </row>
        <row r="4373">
          <cell r="B4373" t="str">
            <v>Marsannay Les Ouzeloy (Joseph Roty)</v>
          </cell>
          <cell r="C4373" t="str">
            <v>マルサネ レ ウズロワ (ジョセフ ロティ)</v>
          </cell>
        </row>
        <row r="4374">
          <cell r="B4374" t="str">
            <v>Marsannay Rosé (Joseph Roty)</v>
          </cell>
          <cell r="C4374" t="str">
            <v>マルサネ ロゼ (ジョセフ ロティ)</v>
          </cell>
        </row>
        <row r="4375">
          <cell r="B4375" t="str">
            <v>Mazy-Chambertin (Joseph Roty)</v>
          </cell>
          <cell r="C4375" t="str">
            <v>マジ シャンベルタン (ジョセフ ロティ)</v>
          </cell>
        </row>
        <row r="4376">
          <cell r="B4376" t="str">
            <v>Pommard 1er cru Les Épenots (Joseph Voillot)</v>
          </cell>
          <cell r="C4376" t="str">
            <v>ポマール プルミエ クリュ レ ゼプノ (ジョセフ ヴォワイヨ)</v>
          </cell>
        </row>
        <row r="4377">
          <cell r="B4377" t="str">
            <v>Pommard 1er cru Les Rugiens (Joseph Voillot)</v>
          </cell>
          <cell r="C4377" t="str">
            <v>ポマール プルミエ クリュ レ リュジアン (ジョセフ ヴォワイヨ)</v>
          </cell>
        </row>
        <row r="4378">
          <cell r="B4378" t="str">
            <v>Volnay (Joseph Voillot)</v>
          </cell>
          <cell r="C4378" t="str">
            <v>ヴォルネイ (ジョセフ ヴォワイヨ)</v>
          </cell>
        </row>
        <row r="4379">
          <cell r="B4379" t="str">
            <v>Gewürztraminer (Josmeyer)</v>
          </cell>
          <cell r="C4379" t="str">
            <v>ゲヴュルツトラミネール (ジョスメイヤー)</v>
          </cell>
        </row>
        <row r="4380">
          <cell r="B4380" t="str">
            <v>Gewürztraminer Cuvée des Folastries (Josmeyer)</v>
          </cell>
          <cell r="C4380" t="str">
            <v>ゲヴュルツトラミネール キュヴェ デ フォラストリー (ジョスメイヤー)</v>
          </cell>
        </row>
        <row r="4381">
          <cell r="B4381" t="str">
            <v>Gewürztraminer Hengst (Josmeyer)</v>
          </cell>
          <cell r="C4381" t="str">
            <v>ゲヴュルツトラミネール ヘングスト (ジョスメイヤー)</v>
          </cell>
        </row>
        <row r="4382">
          <cell r="B4382" t="str">
            <v>Gewürztraminer Sélection de Grains Nobles (Josmeyer)</v>
          </cell>
          <cell r="C4382" t="str">
            <v>ゲビュルツトラミネール セレクション ド グラン ノーブル (ジョスメイヤー)</v>
          </cell>
        </row>
        <row r="4383">
          <cell r="B4383" t="str">
            <v>Pinot Auxerrois H vieilles vignes (Josmeyer)</v>
          </cell>
          <cell r="C4383" t="str">
            <v>ピノ オーセロワ アッシュ ヴィエイユ ヴィーニュ (ジョスメイヤー)</v>
          </cell>
        </row>
        <row r="4384">
          <cell r="B4384" t="str">
            <v>Pinot Gris (Josmeyer)</v>
          </cell>
          <cell r="C4384" t="str">
            <v>ピノ グリ (ジョスメイヤー)</v>
          </cell>
        </row>
        <row r="4385">
          <cell r="B4385" t="str">
            <v>Pinot Gris Le Fromenteau (Josmeyer)</v>
          </cell>
          <cell r="C4385" t="str">
            <v>ピノ グリ ル フロマントー (ジョスメイヤー)</v>
          </cell>
        </row>
        <row r="4386">
          <cell r="B4386" t="str">
            <v>Pinot Noir (Josmeyer)</v>
          </cell>
          <cell r="C4386" t="str">
            <v>ピノ ノワール (ジョスメイヤー)</v>
          </cell>
        </row>
        <row r="4387">
          <cell r="B4387" t="str">
            <v>Pinot Noir Cuvée Réservée (Josmeyer)</v>
          </cell>
          <cell r="C4387" t="str">
            <v>ピノ グリ キュヴェ レゼルヴェ (ジョスメイヤー)</v>
          </cell>
        </row>
        <row r="4388">
          <cell r="B4388" t="str">
            <v>Riesling Hengst Vendanges Tardives (Josmeyer)</v>
          </cell>
          <cell r="C4388" t="str">
            <v>リースリング ヘングスト ヴァンダンジュ タルディヴ (ジョスメイヤー)</v>
          </cell>
        </row>
        <row r="4389">
          <cell r="B4389" t="str">
            <v>Riesling Le Kottabe (Josmeyer)</v>
          </cell>
          <cell r="C4389" t="str">
            <v>リースリング ル コターブ (ジョスメイヤー)</v>
          </cell>
        </row>
        <row r="4390">
          <cell r="B4390" t="str">
            <v>Riesling Les Pierrets (Josmeyer)</v>
          </cell>
          <cell r="C4390" t="str">
            <v>リースリング レ ピエレ (ジョスメイヤー)</v>
          </cell>
        </row>
        <row r="4391">
          <cell r="B4391" t="str">
            <v>Silver Label (Juan Gil)</v>
          </cell>
          <cell r="C4391" t="str">
            <v>シルバー ラベル (フアン ヒル / スペイン)</v>
          </cell>
        </row>
        <row r="4392">
          <cell r="B4392" t="str">
            <v>Avan Cepas Centenarias (Juan Manuel Burgos)</v>
          </cell>
          <cell r="C4392" t="str">
            <v>アヴァン セパス センテナリアス (フアン マヌエル ブルゴス / スペイン)</v>
          </cell>
        </row>
        <row r="4393">
          <cell r="B4393" t="str">
            <v>Beaujolais Villages Nouveau Le Chapitre (Juillard Wolkowicki)</v>
          </cell>
          <cell r="C4393" t="str">
            <v>ボージョレ ヴィラージュ ヌーヴォー ル シャピトル (ジュイヤール ヴォルコヴィッキ)</v>
          </cell>
        </row>
        <row r="4394">
          <cell r="B4394" t="str">
            <v>Chevalier-Montrachet (Jules Belin)</v>
          </cell>
          <cell r="C4394" t="str">
            <v>シュヴァリエ モンラッシェ (ジュール ベラン)</v>
          </cell>
        </row>
        <row r="4395">
          <cell r="B4395" t="str">
            <v>Montrachet (Jules Belin)</v>
          </cell>
          <cell r="C4395" t="str">
            <v>モンラッシェ (ジュール ベラン)</v>
          </cell>
        </row>
        <row r="4396">
          <cell r="B4396" t="str">
            <v>Nuits-Saint-Georges 1er cru Clos des Forêts Saint-Georges (Jules Belin)</v>
          </cell>
          <cell r="C4396" t="str">
            <v>ニュイ サン ジョルジュ プルミエ クリュ クロ デ フォレ サン ジョルジュ (ジュール ベラン)</v>
          </cell>
        </row>
        <row r="4397">
          <cell r="B4397" t="str">
            <v>Nuits-Saint-Georges 1er cru Les Vaucrains (Jules Belin)</v>
          </cell>
          <cell r="C4397" t="str">
            <v>ニュイ サン ジョルジュ プルミエ クリュ レ ヴォークラン (ジュール ベラン)</v>
          </cell>
        </row>
        <row r="4398">
          <cell r="B4398" t="str">
            <v>Chablis 1er cru Fourchaume (Julien Baillard)</v>
          </cell>
          <cell r="C4398" t="str">
            <v>シャブリ プルミエ クリュ フルショーム (ジュリアン バイヤール)</v>
          </cell>
        </row>
        <row r="4399">
          <cell r="B4399" t="str">
            <v>Corton Clos du Roi Hommage à Louis Petitjean (Julien Gros)</v>
          </cell>
          <cell r="C4399" t="str">
            <v>コルトン クロ デュ ロワ オマージュ ア ルイ プティジャン (ジュリアン グロ)</v>
          </cell>
        </row>
        <row r="4400">
          <cell r="B4400" t="str">
            <v>Savigny-lès-Beaune (Justin Girardin)</v>
          </cell>
          <cell r="C4400" t="str">
            <v>サヴィニィ レ ボーヌ (ジュスタン ジラルダン)</v>
          </cell>
        </row>
        <row r="4401">
          <cell r="B4401" t="str">
            <v>Justino's Madeira Boal (Portugal)</v>
          </cell>
          <cell r="C4401" t="str">
            <v>ジュスティノス マデイラ ボアル (ポルトガル)</v>
          </cell>
        </row>
        <row r="4402">
          <cell r="B4402" t="str">
            <v>Justino's Madeira Malvasia (Portugal)</v>
          </cell>
          <cell r="C4402" t="str">
            <v>ジュスティノス マデイラ マルヴァジア (ポルトガル)</v>
          </cell>
        </row>
        <row r="4403">
          <cell r="B4403" t="str">
            <v>K Vintners Art Den Hoed Vineyard (Washington)</v>
          </cell>
          <cell r="C4403" t="str">
            <v>ケイ ヴィントナーズ アート デン ホード ヴィンヤード (カリフォルニア)</v>
          </cell>
        </row>
        <row r="4404">
          <cell r="B4404" t="str">
            <v>K Vintners Cabernet - Syrah King Coal Stoneridge Vineyard (Washington)</v>
          </cell>
          <cell r="C4404" t="str">
            <v>ケイ ヴィントナーズ カベルネ シラー キング コール ストーンリッジ ヴィンヤード (ワシントン)</v>
          </cell>
        </row>
        <row r="4405">
          <cell r="B4405" t="str">
            <v>K Vintners Cabernet Sauvignon - Syrah Ovide Jack's Vineyard (Washington)</v>
          </cell>
          <cell r="C4405" t="str">
            <v>ケイ ヴィントナーズ カベルネ ソーヴィニヨン シラー オヴィド ジャックズ ヴィンヤード (ワシントン)</v>
          </cell>
        </row>
        <row r="4406">
          <cell r="B4406" t="str">
            <v>K Vintners Motor City Kitty Syrah (Washington)</v>
          </cell>
          <cell r="C4406" t="str">
            <v>ケイ ヴィントナーズ モーター シティ キティ シラー (ワシントン)</v>
          </cell>
        </row>
        <row r="4407">
          <cell r="B4407" t="str">
            <v>K Vintners Royal City Syrah (Washington)</v>
          </cell>
          <cell r="C4407" t="str">
            <v>ケイ ヴィントナーズ ロイヤル シティ シラー (ワシントン)</v>
          </cell>
        </row>
        <row r="4408">
          <cell r="B4408" t="str">
            <v>K Vintners Skull Syrah (Washington)</v>
          </cell>
          <cell r="C4408" t="str">
            <v>ケイ ヴィントナーズ スカル シラー (ワシントン)</v>
          </cell>
        </row>
        <row r="4409">
          <cell r="B4409" t="str">
            <v>K Vintners Syrah Morrison Lane (Washington)</v>
          </cell>
          <cell r="C4409" t="str">
            <v>ケイ ヴィントナーズ シラー モリソン レーン (ワシントン)</v>
          </cell>
        </row>
        <row r="4410">
          <cell r="B4410" t="str">
            <v>K Vintners The Cattle King Syrah (Washington)</v>
          </cell>
          <cell r="C4410" t="str">
            <v>ケイ ヴィントナーズ ザ キャトル キング シラー (ワシントン)</v>
          </cell>
        </row>
        <row r="4411">
          <cell r="B4411" t="str">
            <v>K Vintners The Deal Syrah Sundance Vineyard (Washington)</v>
          </cell>
          <cell r="C4411" t="str">
            <v>ケイ ヴィントナーズ ザ ディール シラー サンダンス ヴィンヤード (ワシントン)</v>
          </cell>
        </row>
        <row r="4412">
          <cell r="B4412" t="str">
            <v>K Vintners The Hidden Northridge Syrah (Washington)</v>
          </cell>
          <cell r="C4412" t="str">
            <v>ケイ ヴィントナーズ ザ ヒドゥン シラー ノースリッジ ヴィンヤード (ワシントン)</v>
          </cell>
        </row>
        <row r="4413">
          <cell r="B4413" t="str">
            <v>K Vintners The Hustler Syrah (Washington)</v>
          </cell>
          <cell r="C4413" t="str">
            <v>ケイ ヴィントナーズ ザ ハスラー シラー (ワシントン)</v>
          </cell>
        </row>
        <row r="4414">
          <cell r="B4414" t="str">
            <v>K Vintners Viognier Powerline Vineyard (Washington)</v>
          </cell>
          <cell r="C4414" t="str">
            <v>ケイ ヴィントナーズ ヴィオニエ パワーライン ヴィンヤード (ワシントン)</v>
          </cell>
        </row>
        <row r="4415">
          <cell r="B4415" t="str">
            <v>Corton-Charlemagne (K. Rouabah)</v>
          </cell>
          <cell r="C4415" t="str">
            <v>コルトン シャルルマーニュ (ルーアバ)</v>
          </cell>
        </row>
        <row r="4416">
          <cell r="B4416" t="str">
            <v>Mai Malbec (Kaiken)</v>
          </cell>
          <cell r="C4416" t="str">
            <v>マイ マルベック (カイケン / アルゼンチン)</v>
          </cell>
        </row>
        <row r="4417">
          <cell r="B4417" t="str">
            <v>Kalin Cellars Cuvée DD Pinot Noir (California)</v>
          </cell>
          <cell r="C4417" t="str">
            <v>カリン セラーズ キュヴェ DD ピノ ノワール (カリフォルニア)</v>
          </cell>
        </row>
        <row r="4418">
          <cell r="B4418" t="str">
            <v>Kalin Cellars Cuvée W Chardonnay (California)</v>
          </cell>
          <cell r="C4418" t="str">
            <v>カリン セラーズ キュヴェ W シャルドネ (カリフォルニア)</v>
          </cell>
        </row>
        <row r="4419">
          <cell r="B4419" t="str">
            <v>Kalleske Wines Johann Georg Shiraz Old Vine (Australia)</v>
          </cell>
          <cell r="C4419" t="str">
            <v>カレスキー ワインズ ヨハン ゲオルグ シラーズ オールド ヴァイン (オーストラリア)</v>
          </cell>
        </row>
        <row r="4420">
          <cell r="B4420" t="str">
            <v>Kanonkop Pinotage Black Label (South Africa)</v>
          </cell>
          <cell r="C4420" t="str">
            <v>カノンコップ ピノタージュ ブラック ラベル (南アフリカ)</v>
          </cell>
        </row>
        <row r="4421">
          <cell r="B4421" t="str">
            <v>Kapcsándy Family Winery Roberta's Reserve (California)</v>
          </cell>
          <cell r="C4421" t="str">
            <v>キャプサンディ ファミリー ワイナリー ロベルタズ リザーブ (カリフォルニア)</v>
          </cell>
        </row>
        <row r="4422">
          <cell r="B4422" t="str">
            <v>Karl Lawrence Cellars Cabernet Sauvignon Beckstoffer To Kalon Vineyard (California)</v>
          </cell>
          <cell r="C4422" t="str">
            <v>カール ローレンス セラーズ カベルネ ソーヴィニヨン ベクストファー ト カロン ヴィンヤード (カリフォルニア)</v>
          </cell>
        </row>
        <row r="4423">
          <cell r="B4423" t="str">
            <v>Eitelsbacher Karthauserhofberg Riesling (Karthauserhof)</v>
          </cell>
        </row>
        <row r="4424">
          <cell r="B4424" t="str">
            <v>Eitelsbacher Karthäuserhofberg Riesling Spätlese (Karthauserhof)</v>
          </cell>
          <cell r="C4424" t="str">
            <v>アイテルスバッハー カルトホイザーホーフベルク リースリング シュペトレーゼ (カルトホイザーホーフ / ドイツ)</v>
          </cell>
        </row>
        <row r="4425">
          <cell r="B4425" t="str">
            <v>Riesling Trockenbeerenauslese (Karthäuserhofberg)</v>
          </cell>
          <cell r="C4425" t="str">
            <v>リースリング トロッケンベーレンアウスレーゼ (カルトホイザーホーフベルク / ドイツ)</v>
          </cell>
        </row>
        <row r="4426">
          <cell r="B4426" t="str">
            <v>Bourgogne Blanc (Kei Shiogai)</v>
          </cell>
          <cell r="C4426" t="str">
            <v>ブルゴーニュ ブラン (ケイ シオガイ)</v>
          </cell>
        </row>
        <row r="4427">
          <cell r="B4427" t="str">
            <v>Bourgogne Blanc Pellans (Kei Shiogai)</v>
          </cell>
          <cell r="C4427" t="str">
            <v>ブルゴーニュ ブラン ペラン (ケイ シオガイ)</v>
          </cell>
        </row>
        <row r="4428">
          <cell r="B4428" t="str">
            <v>Charmes-Chambertin (Kei Shiogai)</v>
          </cell>
          <cell r="C4428" t="str">
            <v>シャルム シャンベルタン (ケイ シオガイ)</v>
          </cell>
        </row>
        <row r="4429">
          <cell r="B4429" t="str">
            <v>Gevrey-Chambertin (Kei Shiogai)</v>
          </cell>
          <cell r="C4429" t="str">
            <v>ジュヴレ シャンベルタン (ケイ シオガイ)</v>
          </cell>
        </row>
        <row r="4430">
          <cell r="B4430" t="str">
            <v>Gevrey-Chambertin 1er cru Cherbaudes (Kei Shiogai)</v>
          </cell>
          <cell r="C4430" t="str">
            <v>ジュヴレ シャンベルタン プルミエ クリュ シェルボード (ケイ シオガイ)</v>
          </cell>
        </row>
        <row r="4431">
          <cell r="B4431" t="str">
            <v>Gevrey-Chambertin Baraques (Kei Shiogai)</v>
          </cell>
          <cell r="C4431" t="str">
            <v>ジュヴレ シャンベルタン バラック (ケイ シオガイ)</v>
          </cell>
        </row>
        <row r="4432">
          <cell r="B4432" t="str">
            <v>Les Jours en Rosé (Kei Shiogai)</v>
          </cell>
          <cell r="C4432" t="str">
            <v>レ ジュール アン ロゼ (ケイ シオガイ)</v>
          </cell>
        </row>
        <row r="4433">
          <cell r="B4433" t="str">
            <v>Pommard (Kei Shiogai)</v>
          </cell>
          <cell r="C4433" t="str">
            <v>ポマール (ケイ シオガイ)</v>
          </cell>
        </row>
        <row r="4434">
          <cell r="B4434" t="str">
            <v>Pommard Poisot (Kei Shiogai)</v>
          </cell>
          <cell r="C4434" t="str">
            <v>ポマール ポワゾ (ケイ シオガイ)</v>
          </cell>
        </row>
        <row r="4435">
          <cell r="B4435" t="str">
            <v>Pommard Poisot Cuvée Geneviève (Kei Shiogai)</v>
          </cell>
          <cell r="C4435" t="str">
            <v>ポマール ポワゾ キュヴェ ジュヌヴィエーヴ (ケイ シオガイ)</v>
          </cell>
        </row>
        <row r="4436">
          <cell r="B4436" t="str">
            <v>Vin de France ALS. GC. BR. RI (Kei Shiogai)</v>
          </cell>
          <cell r="C4436" t="str">
            <v>ヴァン ド フランス アルザス グラン クリュ ブランド リースリング (ケイ シオガイ)</v>
          </cell>
        </row>
        <row r="4437">
          <cell r="B4437" t="str">
            <v>Vin de France Cuvée Dame Gantzer (Kei Shiogai)</v>
          </cell>
          <cell r="C4437" t="str">
            <v>ヴァン ド フランス キュヴェ ダーム ガンツァー (ケイ シオガイ)</v>
          </cell>
        </row>
        <row r="4438">
          <cell r="B4438" t="str">
            <v>Dalsheimer Burgel Spätburgunder (Keller)</v>
          </cell>
          <cell r="C4438" t="str">
            <v>ダルスハイマー ビュルゲル シュペートブルグンダー (ケラー / ドイツ)</v>
          </cell>
        </row>
        <row r="4439">
          <cell r="B4439" t="str">
            <v>Riesling G-Max Trocken (Keller)</v>
          </cell>
          <cell r="C4439" t="str">
            <v>リースリング ジー マックス トロッケン (ケラー / ドイツ)</v>
          </cell>
        </row>
        <row r="4440">
          <cell r="B4440" t="str">
            <v>Kendall-Jackson Cardinale Meritage (California)</v>
          </cell>
          <cell r="C4440" t="str">
            <v>ケンダル ジャクソン カーディナル メリテージ (カリフォルニア)</v>
          </cell>
        </row>
        <row r="4441">
          <cell r="B4441" t="str">
            <v>Kendall-Jackson Pinot Noir Jackson Estate Outland Ridge (California)</v>
          </cell>
          <cell r="C4441" t="str">
            <v>ケンダル ジャクソン ピノ ノワール ジャクソン エステート アウトランド リッジ (カリフォルニア)</v>
          </cell>
        </row>
        <row r="4442">
          <cell r="B4442" t="str">
            <v>Kenzo Estate ai (California)</v>
          </cell>
          <cell r="C4442" t="str">
            <v>ケンゾー エステイト 藍 (カリフォルニア)</v>
          </cell>
        </row>
        <row r="4443">
          <cell r="B4443" t="str">
            <v>Kenzo Estate asatsuyu (California)</v>
          </cell>
          <cell r="C4443" t="str">
            <v>ケンゾー エステイト あさつゆ (カリフォルニア)</v>
          </cell>
        </row>
        <row r="4444">
          <cell r="B4444" t="str">
            <v>Kenzo Estate asuka (California)</v>
          </cell>
          <cell r="C4444" t="str">
            <v>ケンゾー エステイト 明日香 (カリフォルニア)</v>
          </cell>
        </row>
        <row r="4445">
          <cell r="B4445" t="str">
            <v>Kenzo Estate muku Sauvignon Blanc Late Harvest (California)</v>
          </cell>
          <cell r="C4445" t="str">
            <v>ケンゾー エステイト 夢久 ソーヴィニヨン ブラン レイト ハーヴェスト (カリフォルニア)</v>
          </cell>
        </row>
        <row r="4446">
          <cell r="B4446" t="str">
            <v>Kenzo Estate murasaki (California)</v>
          </cell>
          <cell r="C4446" t="str">
            <v>ケンゾー エステイト 紫 (カリフォルニア)</v>
          </cell>
        </row>
        <row r="4447">
          <cell r="B4447" t="str">
            <v>Kenzo Estate rindo (California)</v>
          </cell>
          <cell r="C4447" t="str">
            <v>ケンゾー エステイト 紫鈴 (カリフォルニア)</v>
          </cell>
        </row>
        <row r="4448">
          <cell r="B4448" t="str">
            <v>Kenzo Estate sei (California)</v>
          </cell>
          <cell r="C4448" t="str">
            <v>ケンゾー エステイト 清 (カリフォルニア)</v>
          </cell>
        </row>
        <row r="4449">
          <cell r="B4449" t="str">
            <v>Kenzo Estate shinon Cabernet Sauvignon (California)</v>
          </cell>
          <cell r="C4449" t="str">
            <v>ケンゾー エステイト 深穏 カべルネ ソーヴィニヨン (カリフォルニア)</v>
          </cell>
        </row>
        <row r="4450">
          <cell r="B4450" t="str">
            <v>Kenzo Estate yui (California)</v>
          </cell>
          <cell r="C4450" t="str">
            <v>ケンゾー エステイト 結 (カリフォルニア)</v>
          </cell>
        </row>
        <row r="4451">
          <cell r="B4451" t="str">
            <v>Premium Merlot (Kido Winery)</v>
          </cell>
          <cell r="C4451" t="str">
            <v>プレミアム メルロー (城戸ワイナリー / 長野)</v>
          </cell>
        </row>
        <row r="4452">
          <cell r="B4452" t="str">
            <v>Private Reserve Cuvée Akari (Kido Winery)</v>
          </cell>
          <cell r="C4452" t="str">
            <v>プライベート リザーブ キュヴェ アカリ (城戸ワイナリー / 長野)</v>
          </cell>
        </row>
        <row r="4453">
          <cell r="B4453" t="str">
            <v>Private Reserve Merlot (Kido Winery)</v>
          </cell>
          <cell r="C4453" t="str">
            <v>プライベート リザーブ メルロー (城戸ワイナリー / 長野)</v>
          </cell>
        </row>
        <row r="4454">
          <cell r="B4454" t="str">
            <v>Château Kirwan (Margaux)</v>
          </cell>
          <cell r="C4454" t="str">
            <v>シャトー キルヴァン (マルゴー)</v>
          </cell>
        </row>
        <row r="4455">
          <cell r="B4455" t="str">
            <v>Kistler Vineyards Cabernet Sauvignon Kistler Estate Vineyard (California)</v>
          </cell>
          <cell r="C4455" t="str">
            <v>キスラー ヴィンヤーズ カベルネ ソーヴィニヨン キスラー エステート ヴィンヤード (カリフォルニア)</v>
          </cell>
        </row>
        <row r="4456">
          <cell r="B4456" t="str">
            <v>Kistler Vineyards Chardonnay Camp Meeting Ridge (California)</v>
          </cell>
          <cell r="C4456" t="str">
            <v>キスラー ヴィンヤーズ シャルドネ キャンプ ミーティング リッジ (カリフォルニア)</v>
          </cell>
        </row>
        <row r="4457">
          <cell r="B4457" t="str">
            <v>Kistler Vineyards Chardonnay Carneros (California)</v>
          </cell>
          <cell r="C4457" t="str">
            <v>キスラー ヴィンヤーズ シャルドネ カーネロス (カリフォルニア)</v>
          </cell>
        </row>
        <row r="4458">
          <cell r="B4458" t="str">
            <v>Kistler Vineyards Chardonnay Durell Vineyard (California)</v>
          </cell>
          <cell r="C4458" t="str">
            <v>キスラー ヴィンヤーズ シャルドネ デュレル ヴィンヤード (カリフォルニア)</v>
          </cell>
        </row>
        <row r="4459">
          <cell r="B4459" t="str">
            <v>Kistler Vineyards Chardonnay Dutton Ranch (California)</v>
          </cell>
          <cell r="C4459" t="str">
            <v>キスラー ヴィンヤーズ シャルドネ ダットン ランチ (カリフォルニア)</v>
          </cell>
        </row>
        <row r="4460">
          <cell r="B4460" t="str">
            <v>Kistler Vineyards Chardonnay Hudson Vineyard (California)</v>
          </cell>
          <cell r="C4460" t="str">
            <v>キスラー ヴィンヤーズ シャルドネ ハドソン ヴィンヤード (カリフォルニア)</v>
          </cell>
        </row>
        <row r="4461">
          <cell r="B4461" t="str">
            <v>Kistler Vineyards Chardonnay Hyde Vineyard (California)</v>
          </cell>
          <cell r="C4461" t="str">
            <v>キスラー ヴィンヤーズ シャルドネ ハイド ヴィンヤード (カリフォルニア)</v>
          </cell>
        </row>
        <row r="4462">
          <cell r="B4462" t="str">
            <v>Kistler Vineyards Chardonnay Kistler Vineyard (California)</v>
          </cell>
          <cell r="C4462" t="str">
            <v>キスラー ヴィンヤーズ シャルドネ キスラー ヴィンヤード (カリフォルニア)</v>
          </cell>
        </row>
        <row r="4463">
          <cell r="B4463" t="str">
            <v>Kistler Vineyards Chardonnay Laguna Ridge Vineyard (California)</v>
          </cell>
          <cell r="C4463" t="str">
            <v>キスラー ヴィンヤーズ シャルドネ ラグーナ リッジ ヴィンヤード (カリフォルニア)</v>
          </cell>
        </row>
        <row r="4464">
          <cell r="B4464" t="str">
            <v>Kistler Vineyards Chardonnay McCrea Vineyard (California)</v>
          </cell>
          <cell r="C4464" t="str">
            <v>キスラー ヴィンヤーズ シャルドネ マックレア ヴィンヤード (カリフォルニア)</v>
          </cell>
        </row>
        <row r="4465">
          <cell r="B4465" t="str">
            <v>Kistler Vineyards Chardonnay Sonoma Coast (California)</v>
          </cell>
          <cell r="C4465" t="str">
            <v>キスラー ヴィンヤーズ シャルドネ ソノマ コースト (カリフォルニア)</v>
          </cell>
        </row>
        <row r="4466">
          <cell r="B4466" t="str">
            <v>Kistler Vineyards Chardonnay Sonoma Mountain (California)</v>
          </cell>
          <cell r="C4466" t="str">
            <v>キスラー ヴィンヤーズ シャルドネ ソノマ マウンテン (カリフォルニア)</v>
          </cell>
        </row>
        <row r="4467">
          <cell r="B4467" t="str">
            <v>Kistler Vineyards Chardonnay Stone Flat Vineyard (California)</v>
          </cell>
          <cell r="C4467" t="str">
            <v>キスラー ヴィンヤーズ シャルドネ ストーン フラット ヴィンヤード (カリフォルニア)</v>
          </cell>
        </row>
        <row r="4468">
          <cell r="B4468" t="str">
            <v>Kistler Vineyards Chardonnay Trenton Roadhouse (California)</v>
          </cell>
          <cell r="C4468" t="str">
            <v>キスラー ヴィンヤーズ シャルドネ トレントン ロードハウス (カリフォルニア)</v>
          </cell>
        </row>
        <row r="4469">
          <cell r="B4469" t="str">
            <v>Kistler Vineyards Chardonnay Vine Hill Vineyard (California)</v>
          </cell>
          <cell r="C4469" t="str">
            <v>キスラー ヴィンヤーズ シャルドネ ヴァイン ヒル ヴィンヤード (カリフォルニア)</v>
          </cell>
        </row>
        <row r="4470">
          <cell r="B4470" t="str">
            <v>Kistler Vineyards Cuvée Catherine Pinot Noir Kistler Vineyard (California)</v>
          </cell>
          <cell r="C4470" t="str">
            <v>キスラー ヴィンヤーズ キュヴェ キャサリン ピノ ノワール キスラー ヴィンヤード (カリフォルニア)</v>
          </cell>
        </row>
        <row r="4471">
          <cell r="B4471" t="str">
            <v>Kistler Vineyards Cuvée Catherine Pinot Noir Occidental Station Vineyard (California)</v>
          </cell>
          <cell r="C4471" t="str">
            <v>キスラー ヴィンヤーズ キュヴェ キャサリン ピノ ノワール オキシデンタル ステーション ヴィンヤード (カリフォルニア)</v>
          </cell>
        </row>
        <row r="4472">
          <cell r="B4472" t="str">
            <v>Kistler Vineyards Cuvée Cathleen Chardonnay (California)</v>
          </cell>
          <cell r="C4472" t="str">
            <v>キスラー ヴィンヤーズ キュヴェ キャスリーン シャルドネ (カリフォルニア)</v>
          </cell>
        </row>
        <row r="4473">
          <cell r="B4473" t="str">
            <v>Kistler Vineyards Cuvée Cathleen Chardonnay Kistler Vineyard (California)</v>
          </cell>
          <cell r="C4473" t="str">
            <v>キスラー ヴィンヤーズ キュヴェ キャスリーン シャルドネ キスラー ヴィンヤード (カリフォルニア)</v>
          </cell>
        </row>
        <row r="4474">
          <cell r="B4474" t="str">
            <v>Kistler Vineyards Cuvée Elizabeth Pinot Noir (California)</v>
          </cell>
          <cell r="C4474" t="str">
            <v>キスラー ヴィンヤーズ キュヴェ エリザベス ピノ ノワール (カリフォルニア)</v>
          </cell>
        </row>
        <row r="4475">
          <cell r="B4475" t="str">
            <v>Kistler Vineyards Cuvée Elizabeth Pinot Noir Bodega Headlands Vineyard (California)</v>
          </cell>
          <cell r="C4475" t="str">
            <v>キスラー ヴィンヤーズ キュヴェ エリザベス ピノ ノワール ボデガ ヘッドランズ ヴィンヤード (カリフォルニア)</v>
          </cell>
        </row>
        <row r="4476">
          <cell r="B4476" t="str">
            <v>Kistler Vineyards Cuvée Natalie Pinot Noir Silver Belt Vineyard (California)</v>
          </cell>
          <cell r="C4476" t="str">
            <v>キスラー ヴィンヤーズ キュヴェ ナタリー ピノ ノワール シルバー ベルト ヴィンヤード (カリフォルニア)</v>
          </cell>
        </row>
        <row r="4477">
          <cell r="B4477" t="str">
            <v>Kistler Vineyards Les Noisetiers Chardonnay (California)</v>
          </cell>
          <cell r="C4477" t="str">
            <v>キスラー ヴィンヤーズ レ ノワゼッティエール シャルドネ (カリフォルニア)</v>
          </cell>
        </row>
        <row r="4478">
          <cell r="B4478" t="str">
            <v>Kistler Vineyards Pinot Noir Camp Meeting Ridge (California)</v>
          </cell>
          <cell r="C4478" t="str">
            <v>キスラー ヴィンヤーズ ピノ ノワール キャンプ ミーティング リッジ (カリフォルニア)</v>
          </cell>
        </row>
        <row r="4479">
          <cell r="B4479" t="str">
            <v>Kistler Vineyards Pinot Noir Kistler Vineyard (California)</v>
          </cell>
          <cell r="C4479" t="str">
            <v>キスラー ヴィンヤーズ ピノ ノワール キスラー ヴィンヤード (カリフォルニア)</v>
          </cell>
        </row>
        <row r="4480">
          <cell r="B4480" t="str">
            <v>Kistler Vineyards Pinot Noir Laguna Ridge Vineyard (California)</v>
          </cell>
          <cell r="C4480" t="str">
            <v>キスラー ヴィンヤーズ ピノ ノワール ラグーナ リッジ ヴィンヤード (カリフォルニア)</v>
          </cell>
        </row>
        <row r="4481">
          <cell r="B4481" t="str">
            <v>Kistler Vineyards Pinot Noir Sonoma Coast (California)</v>
          </cell>
          <cell r="C4481" t="str">
            <v>キスラー ヴィンヤーズ ピノ ノワール ソノマ コースト (カリフォルニア)</v>
          </cell>
        </row>
        <row r="4482">
          <cell r="B4482" t="str">
            <v>Klein Constantia Vin de Constance Natural Sweet Wine (South Africa)</v>
          </cell>
          <cell r="C4482" t="str">
            <v>クライン コンスタンシア ヴァン ド コンスタンス ナチュラル スイート ワイン (南アフリカ)</v>
          </cell>
        </row>
        <row r="4483">
          <cell r="B4483" t="str">
            <v>Erbacher Marcobrunn Riesling Eiswein (Kloster Eberbach)</v>
          </cell>
          <cell r="C4483" t="str">
            <v>エアバッハー マルコブルン リースリング アイスワイン (クロスター エーバーバッハ / ドイツ)</v>
          </cell>
        </row>
        <row r="4484">
          <cell r="B4484" t="str">
            <v>Rudesheimer Berg Schlossberg Riesling Beerenauslese (Kloster Eberbach)</v>
          </cell>
          <cell r="C4484" t="str">
            <v>リューデスハイマー ベルク シュロスベルク リースリング ベーレンアウスレーゼ (クロスター エーバーバッハ / ドイツ)</v>
          </cell>
        </row>
        <row r="4485">
          <cell r="B4485" t="str">
            <v>Steinberger Riesling Auslese (Kloster Eberbach)</v>
          </cell>
          <cell r="C4485" t="str">
            <v>シュタインベルガー リースリング アウスレーゼ (クロスター エーバーバッハ / ドイツ)</v>
          </cell>
        </row>
        <row r="4486">
          <cell r="B4486" t="str">
            <v>Steinberger Riesling Beerenauslese (Kloster Eberbach)</v>
          </cell>
          <cell r="C4486" t="str">
            <v>シュタインベルガー リースリング ベーレンアウスレーゼ (クロスター エーバーバッハ / ドイツ)</v>
          </cell>
        </row>
        <row r="4487">
          <cell r="B4487" t="str">
            <v>Knez Winery Pinot Noir Cerise Vineyard (California)</v>
          </cell>
          <cell r="C4487" t="str">
            <v>ケイネズ ワイナリー ピノ ノワール セリーズ ヴィンヤード (カリフォルニア)</v>
          </cell>
        </row>
        <row r="4488">
          <cell r="B4488" t="str">
            <v>Knez Winery Pinot Noir Demuth Vineyard (California)</v>
          </cell>
          <cell r="C4488" t="str">
            <v>ケイネズ ワイナリー ピノ ノワール デムス ヴィンヤード (カリフォルニア)</v>
          </cell>
        </row>
        <row r="4489">
          <cell r="B4489" t="str">
            <v>Kongsgaard Albariño (California)</v>
          </cell>
          <cell r="C4489" t="str">
            <v>コングスガード アルバリーニョ (カリフォルニア)</v>
          </cell>
        </row>
        <row r="4490">
          <cell r="B4490" t="str">
            <v>Kongsgaard Cabernet Sauvignon (California)</v>
          </cell>
          <cell r="C4490" t="str">
            <v>コングスガード カベルネ ソーヴィニヨン (カリフォルニア)</v>
          </cell>
        </row>
        <row r="4491">
          <cell r="B4491" t="str">
            <v>Kongsgaard Chardonnay (California)</v>
          </cell>
          <cell r="C4491" t="str">
            <v>コングスガード シャルドネ (カリフォルニア)</v>
          </cell>
        </row>
        <row r="4492">
          <cell r="B4492" t="str">
            <v>Kongsgaard Syrah Hudson Vineyard (California)</v>
          </cell>
          <cell r="C4492" t="str">
            <v>コングスガード シラー ハドソン ヴィンヤード (カリフォルニア)</v>
          </cell>
        </row>
        <row r="4493">
          <cell r="B4493" t="str">
            <v>Kongsgaard The Judge Chardonnay (California)</v>
          </cell>
          <cell r="C4493" t="str">
            <v>コングスガード ザ ジャッジ シャルドネ (カリフォルニア)</v>
          </cell>
        </row>
        <row r="4494">
          <cell r="B4494" t="str">
            <v>Konrat Cuvée Collection Ⅲ Brut (Champagne)</v>
          </cell>
          <cell r="C4494" t="str">
            <v>コンラ キュヴェ コレクシオン 3 ブリュット (シャンパーニュ)</v>
          </cell>
        </row>
        <row r="4495">
          <cell r="B4495" t="str">
            <v>Albiger Hundskopf Huxelrebe Trockenbeerenauslese (Köster-Wolf)</v>
          </cell>
          <cell r="C4495" t="str">
            <v>アルビガー フンズコップ フクセルレーベ トロッケンベーレンアウスレーゼ (ケスター ヴォルフ / ドイツ)</v>
          </cell>
        </row>
        <row r="4496">
          <cell r="B4496" t="str">
            <v>Krug Clos d'Ambonnay Blanc de Noirs Brut (Champagne)</v>
          </cell>
          <cell r="C4496" t="str">
            <v>クリュッグ クロ ダンボネ ブラン ド ノワール ブリュット (シャンパーニュ)</v>
          </cell>
        </row>
        <row r="4497">
          <cell r="B4497" t="str">
            <v>Krug Clos du Mesnil Blanc de Blancs Brut (Champagne)</v>
          </cell>
          <cell r="C4497" t="str">
            <v>クリュッグ クロ デュ メニル ブラン ド ブラン ブリュット (シャンパーニュ)</v>
          </cell>
        </row>
        <row r="4498">
          <cell r="B4498" t="str">
            <v>Krug Collection Brut (Champagne)</v>
          </cell>
          <cell r="C4498" t="str">
            <v>クリュッグ コレクション ブリュット (シャンパーニュ)</v>
          </cell>
        </row>
        <row r="4499">
          <cell r="B4499" t="str">
            <v>Krug Grande Cuvée 160ème Édition Brut (Champagne)</v>
          </cell>
          <cell r="C4499" t="str">
            <v>クリュッグ グランド キュヴェ 160エディション ブリュット (シャンパーニュ)</v>
          </cell>
        </row>
        <row r="4500">
          <cell r="B4500" t="str">
            <v>Krug Grande Cuvée 161ème Édition Brut (Champagne)</v>
          </cell>
          <cell r="C4500" t="str">
            <v>クリュッグ グランド キュヴェ 161エディション ブリュット (シャンパーニュ)</v>
          </cell>
        </row>
        <row r="4501">
          <cell r="B4501" t="str">
            <v>Krug Grande Cuvée 162ème Édition Brut (Champagne)</v>
          </cell>
          <cell r="C4501" t="str">
            <v>クリュッグ グランド キュヴェ 162エディション ブリュット (シャンパーニュ)</v>
          </cell>
        </row>
        <row r="4502">
          <cell r="B4502" t="str">
            <v>Krug Grande Cuvée 163ème Édition Brut (Champagne)</v>
          </cell>
          <cell r="C4502" t="str">
            <v>クリュッグ グランド キュヴェ 163エディション ブリュット (シャンパーニュ)</v>
          </cell>
        </row>
        <row r="4503">
          <cell r="B4503" t="str">
            <v>Krug Grande Cuvée 164ème Édition Brut (Champagne)</v>
          </cell>
          <cell r="C4503" t="str">
            <v>クリュッグ グランド キュヴェ 164エディション ブリュット (シャンパーニュ)</v>
          </cell>
        </row>
        <row r="4504">
          <cell r="B4504" t="str">
            <v>Krug Grande Cuvée 165ème Édition Brut (Champagne)</v>
          </cell>
          <cell r="C4504" t="str">
            <v>クリュッグ グランド キュヴェ 165エディション ブリュット (シャンパーニュ)</v>
          </cell>
        </row>
        <row r="4505">
          <cell r="B4505" t="str">
            <v>Krug Grande Cuvée 166ème Édition Brut (Champagne)</v>
          </cell>
          <cell r="C4505" t="str">
            <v>クリュッグ グランド キュヴェ 166エディション ブリュット (シャンパーニュ)</v>
          </cell>
        </row>
        <row r="4506">
          <cell r="B4506" t="str">
            <v>Krug Grande Cuvée 167ème Édition Brut (Champagne)</v>
          </cell>
          <cell r="C4506" t="str">
            <v>クリュッグ グランド キュヴェ 167エディション ブリュット (シャンパーニュ)</v>
          </cell>
        </row>
        <row r="4507">
          <cell r="B4507" t="str">
            <v>Krug Grande Cuvée 168ème Édition Brut (Champagne)</v>
          </cell>
          <cell r="C4507" t="str">
            <v>クリュッグ グランド キュヴェ 168エディション ブリュット (シャンパーニュ)</v>
          </cell>
        </row>
        <row r="4508">
          <cell r="B4508" t="str">
            <v>Krug Grande Cuvée 169ème Édition Brut (Champagne)</v>
          </cell>
          <cell r="C4508" t="str">
            <v>クリュッグ グランド キュヴェ 169エディション ブリュット (シャンパーニュ)</v>
          </cell>
        </row>
        <row r="4509">
          <cell r="B4509" t="str">
            <v>Krug Grande Cuvée 170ème Édition Brut (Champagne)</v>
          </cell>
          <cell r="C4509" t="str">
            <v>クリュッグ グランド キュヴェ 170エディション ブリュット (シャンパーニュ)</v>
          </cell>
        </row>
        <row r="4510">
          <cell r="B4510" t="str">
            <v>Krug Grande Cuvée 171ème Édition Brut (Champagne)</v>
          </cell>
          <cell r="C4510" t="str">
            <v>クリュッグ グランド キュヴェ 171エディション ブリュット (シャンパーニュ)</v>
          </cell>
        </row>
        <row r="4511">
          <cell r="B4511" t="str">
            <v>Krug Grande Cuvée 172ème Édition Brut (Champagne)</v>
          </cell>
          <cell r="C4511" t="str">
            <v>クリュッグ グランド キュヴェ 172エディション ブリュット (シャンパーニュ)</v>
          </cell>
        </row>
        <row r="4512">
          <cell r="B4512" t="str">
            <v>Krug Grande Cuvée Brut (Champagne)</v>
          </cell>
          <cell r="C4512" t="str">
            <v>クリュッグ グランド キュヴェ ブリュット (シャンパーニュ)</v>
          </cell>
        </row>
        <row r="4513">
          <cell r="B4513" t="str">
            <v>Krug Private Cuvée (Champagne)</v>
          </cell>
          <cell r="C4513" t="str">
            <v>クリュッグ プライベート キュヴェ  (シャンパーニュ)</v>
          </cell>
        </row>
        <row r="4514">
          <cell r="B4514" t="str">
            <v>Krug Rosé 20ème Édition Brut (Champagne)</v>
          </cell>
          <cell r="C4514" t="str">
            <v>クリュッグ ロゼ 20 エディション ブリュット (シャンパーニュ)</v>
          </cell>
        </row>
        <row r="4515">
          <cell r="B4515" t="str">
            <v>Krug Rosé 22ème Édition Brut (Champagne)</v>
          </cell>
          <cell r="C4515" t="str">
            <v>クリュッグ ロゼ 22 エディション ブリュット (シャンパーニュ)</v>
          </cell>
        </row>
        <row r="4516">
          <cell r="B4516" t="str">
            <v>Krug Rosé 25ème Édition Brut (Champagne)</v>
          </cell>
          <cell r="C4516" t="str">
            <v>クリュッグ ロゼ 25 エディション ブリュット (シャンパーニュ)</v>
          </cell>
        </row>
        <row r="4517">
          <cell r="B4517" t="str">
            <v>Krug Rosé 26ème Édition Brut (Champagne)</v>
          </cell>
          <cell r="C4517" t="str">
            <v>クリュッグ ロゼ 26 エディション ブリュット (シャンパーニュ)</v>
          </cell>
        </row>
        <row r="4518">
          <cell r="B4518" t="str">
            <v>Krug Rosé 27ème Édition Brut (Champagne)</v>
          </cell>
          <cell r="C4518" t="str">
            <v>クリュッグ ロゼ 27 エディション ブリュット (シャンパーニュ)</v>
          </cell>
        </row>
        <row r="4519">
          <cell r="B4519" t="str">
            <v>Krug Rosé 28ème Édition Brut (Champagne)</v>
          </cell>
          <cell r="C4519" t="str">
            <v>クリュッグ ロゼ 28 エディション ブリュット (シャンパーニュ)</v>
          </cell>
        </row>
        <row r="4520">
          <cell r="B4520" t="str">
            <v>Krug Rosé Brut (Champagne)</v>
          </cell>
          <cell r="C4520" t="str">
            <v>クリュッグ ロゼ ブリュット (シャンパーニュ)</v>
          </cell>
        </row>
        <row r="4521">
          <cell r="B4521" t="str">
            <v>Krug Vintage Brut (Champagne)</v>
          </cell>
          <cell r="C4521" t="str">
            <v>クリュッグ ヴィンテージ ブリュット (シャンパーニュ)</v>
          </cell>
        </row>
        <row r="4522">
          <cell r="B4522" t="str">
            <v>Lonsheimer Mandelberg Scheurebe Eiswein (Krughof)</v>
          </cell>
          <cell r="C4522" t="str">
            <v>ロンスハイマー マンデルベルク ショイレーベ アイスヴァイン (クルークホフ / ドイツ)</v>
          </cell>
        </row>
        <row r="4523">
          <cell r="B4523" t="str">
            <v>Hyakunen no Kodoku Hyakunen no Bottle Shochu (Kuroki Honten)</v>
          </cell>
          <cell r="C4523" t="str">
            <v>百年の孤独 「百年のボトル」 (黒木本店)</v>
          </cell>
        </row>
        <row r="4524">
          <cell r="B4524" t="str">
            <v>Kusuda Wines Pinot Noir (New Zealand)</v>
          </cell>
          <cell r="C4524" t="str">
            <v>クスダ ワインズ ピノ ノワール (ニュージーランド)</v>
          </cell>
        </row>
        <row r="4525">
          <cell r="B4525" t="str">
            <v>Kusuda Wines Riesling (New Zealand)</v>
          </cell>
          <cell r="C4525" t="str">
            <v>クスダ ワインズ リースリング (ニュージーランド)</v>
          </cell>
        </row>
        <row r="4526">
          <cell r="B4526" t="str">
            <v>Kusuda Wines Riesling Trockenbeerenauslese (New Zealand)</v>
          </cell>
          <cell r="C4526" t="str">
            <v>クスダ ワインズ リースリング トロッケンベーレンアウスレーゼ (ニュージーランド)</v>
          </cell>
        </row>
        <row r="4527">
          <cell r="B4527" t="str">
            <v>Kusuda Wines Syrah (New Zealand)</v>
          </cell>
          <cell r="C4527" t="str">
            <v>クスダ ワインズ シラー (ニュージーランド)</v>
          </cell>
        </row>
        <row r="4528">
          <cell r="B4528" t="str">
            <v>Corton (L. A. Montoy)</v>
          </cell>
          <cell r="C4528" t="str">
            <v>コルトン (モントワ)</v>
          </cell>
        </row>
        <row r="4529">
          <cell r="B4529" t="str">
            <v>Barbaresco Montestefano (La Cà Nova)</v>
          </cell>
          <cell r="C4529" t="str">
            <v>バルバレスコ モンテステファノ (ラ カ ノヴァ / イタリア)</v>
          </cell>
        </row>
        <row r="4530">
          <cell r="B4530" t="str">
            <v>Château La Cabanne (Pomerol)</v>
          </cell>
          <cell r="C4530" t="str">
            <v>シャトー ラ カバンヌ (ポムロール)</v>
          </cell>
        </row>
        <row r="4531">
          <cell r="B4531" t="str">
            <v>Rosso della Castellada (La Castellada)</v>
          </cell>
          <cell r="C4531" t="str">
            <v>ロッソ デッラ カステッラーダ (ラ カステッラーダ / イタリア)</v>
          </cell>
        </row>
        <row r="4532">
          <cell r="B4532" t="str">
            <v>Banyuls Cuvée Christian Reynal (La Cave de l'Abbé)</v>
          </cell>
          <cell r="C4532" t="str">
            <v>バニュルス キュヴェ クリスチャン レイナル (ラ カーヴ ド ラベ)</v>
          </cell>
        </row>
        <row r="4533">
          <cell r="B4533" t="str">
            <v>La Chouette Cabernet Sauvignon (Oregon)</v>
          </cell>
          <cell r="C4533" t="str">
            <v>ラ シュエット カベルネ ソーヴィニヨン (カリフォルニア)</v>
          </cell>
        </row>
        <row r="4534">
          <cell r="B4534" t="str">
            <v>La Chouette Pinot Noir (Oregon)</v>
          </cell>
          <cell r="C4534" t="str">
            <v>ラ シュエット ピノ ノワール (オレゴン)</v>
          </cell>
        </row>
        <row r="4535">
          <cell r="B4535" t="str">
            <v>Château La Clémence (Pomerol)</v>
          </cell>
          <cell r="C4535" t="str">
            <v>シャトー ラ クレマンス (ポムロール)</v>
          </cell>
        </row>
        <row r="4536">
          <cell r="B4536" t="str">
            <v>Château La Clusière (St Émilion)</v>
          </cell>
          <cell r="C4536" t="str">
            <v>シャトー ラ クリュジエール (サンテミリオン)</v>
          </cell>
        </row>
        <row r="4537">
          <cell r="B4537" t="str">
            <v>Château La Confession (St Émilion)</v>
          </cell>
          <cell r="C4537" t="str">
            <v>シャトー ラ コンフェッション (サンテミリオン)</v>
          </cell>
        </row>
        <row r="4538">
          <cell r="B4538" t="str">
            <v>Château La Conseillante (Pomerol)</v>
          </cell>
          <cell r="C4538" t="str">
            <v>シャトー ラ コンセイヤント (ポムロール)</v>
          </cell>
        </row>
        <row r="4539">
          <cell r="B4539" t="str">
            <v>Duo de Conseillante (Pomerol)</v>
          </cell>
          <cell r="C4539" t="str">
            <v>デュオ ド コンセイヤント (ポムロール)</v>
          </cell>
        </row>
        <row r="4540">
          <cell r="B4540" t="str">
            <v>Château La Couspaude (St Émilion)</v>
          </cell>
          <cell r="C4540" t="str">
            <v>シャトー ラ クースポード (サンテミリオン)</v>
          </cell>
        </row>
        <row r="4541">
          <cell r="B4541" t="str">
            <v>Château La Croix (Pomerol)</v>
          </cell>
          <cell r="C4541" t="str">
            <v>シャトー ラ クロワ (ポムロール)</v>
          </cell>
        </row>
        <row r="4542">
          <cell r="B4542" t="str">
            <v>Château La Croix de Gay (Pomerol)</v>
          </cell>
          <cell r="C4542" t="str">
            <v>シャトー ラ クロワ ド ゲイ (ポムロール)</v>
          </cell>
        </row>
        <row r="4543">
          <cell r="B4543" t="str">
            <v>Château La Croix St. Georges (Pomerol)</v>
          </cell>
          <cell r="C4543" t="str">
            <v>シャトー ラ クロワ サン ジョルジュ (ポムロール)</v>
          </cell>
        </row>
        <row r="4544">
          <cell r="B4544" t="str">
            <v>Château La Dominique (St Émilion)</v>
          </cell>
          <cell r="C4544" t="str">
            <v>シャトー ラ ドミニク (サンテミリオン)</v>
          </cell>
        </row>
        <row r="4545">
          <cell r="B4545" t="str">
            <v>La Lune (La Ferme de La Sansonnière)</v>
          </cell>
          <cell r="C4545" t="str">
            <v>ラ リュンヌ (ラ フェルム ド ラ サンソニエール)</v>
          </cell>
        </row>
        <row r="4546">
          <cell r="B4546" t="str">
            <v>Brunello di Montalcino Riserva (La Fiorita)</v>
          </cell>
          <cell r="C4546" t="str">
            <v>ブルネッロ ディ モンタルチーノ リゼルヴァ (ラ フィオリータ / イタリア)</v>
          </cell>
        </row>
        <row r="4547">
          <cell r="B4547" t="str">
            <v>Château La Fleur de Boüard (Lalande-de-Pomerol)</v>
          </cell>
          <cell r="C4547" t="str">
            <v>シャトー ラ フルール ド ブアール (ラランド ド ポムロール)</v>
          </cell>
        </row>
        <row r="4548">
          <cell r="B4548" t="str">
            <v>Château La Fleur de Gay (Pomerol)</v>
          </cell>
          <cell r="C4548" t="str">
            <v>シャトー ラ フルール ド ゲイ (ポムロール)</v>
          </cell>
        </row>
        <row r="4549">
          <cell r="B4549" t="str">
            <v>Château La Fleur-Pétrus (Pomerol)</v>
          </cell>
          <cell r="C4549" t="str">
            <v>シャトー ラ フルール ペトリュス (ポムロール)</v>
          </cell>
        </row>
        <row r="4550">
          <cell r="B4550" t="str">
            <v>Château La Forêt (Sauternes)</v>
          </cell>
          <cell r="C4550" t="str">
            <v>シャトー ラ フォレ (ソーテルヌ)</v>
          </cell>
        </row>
        <row r="4551">
          <cell r="B4551" t="str">
            <v>Clos la Gaffeliere (St Émilion)</v>
          </cell>
          <cell r="C4551" t="str">
            <v>クロ ラ ガフリエール (サンテミリオン)</v>
          </cell>
        </row>
        <row r="4552">
          <cell r="B4552" t="str">
            <v>Château La Gaffelière (St Émilion)</v>
          </cell>
          <cell r="C4552" t="str">
            <v>シャトー ラ ギャフリエール (サンテミリオン)</v>
          </cell>
        </row>
        <row r="4553">
          <cell r="B4553" t="str">
            <v>Bourgogne (La Gibryotte)</v>
          </cell>
          <cell r="C4553" t="str">
            <v>ブルゴーニュ (ラ ジブリオット)</v>
          </cell>
        </row>
        <row r="4554">
          <cell r="B4554" t="str">
            <v>Charmes-Chambertin (La Gibryotte)</v>
          </cell>
          <cell r="C4554" t="str">
            <v>シャルム シャンベルタン (ラ ジブリオット)</v>
          </cell>
        </row>
        <row r="4555">
          <cell r="B4555" t="str">
            <v>Gevrey-Chambertin (La Gibryotte)</v>
          </cell>
          <cell r="C4555" t="str">
            <v>ジュヴレ シャンベルタン (ラ ジブリオット)</v>
          </cell>
        </row>
        <row r="4556">
          <cell r="B4556" t="str">
            <v>Château La Gomerie (St Émilion)</v>
          </cell>
          <cell r="C4556" t="str">
            <v>シャトー ラ ゴムリー (サンテミリオン)</v>
          </cell>
        </row>
        <row r="4557">
          <cell r="B4557" t="str">
            <v>Château La Grave à Pomerol (Pomerol)</v>
          </cell>
          <cell r="C4557" t="str">
            <v>シャトー ラ グラーヴ ア ポムロール (ポムロール)</v>
          </cell>
        </row>
        <row r="4558">
          <cell r="B4558" t="str">
            <v>Château La Grave Trigant de Boisset (Pomerol)</v>
          </cell>
          <cell r="C4558" t="str">
            <v>シャトー ラ グラーヴ トリニャン ド ボワセ (ポムロール)</v>
          </cell>
        </row>
        <row r="4559">
          <cell r="B4559" t="str">
            <v>La Jota Vineyard Cabernet Sauvignon Howell Mountain Selection (California)</v>
          </cell>
          <cell r="C4559" t="str">
            <v>ラ ホタ ヴィンヤード カベルネ ソーヴィニヨン (カリフォルニア)</v>
          </cell>
        </row>
        <row r="4560">
          <cell r="B4560" t="str">
            <v>Château La Lagune (Haut-Médoc)</v>
          </cell>
          <cell r="C4560" t="str">
            <v>シャトー ラ ラギューヌ (オー メドック)</v>
          </cell>
        </row>
        <row r="4561">
          <cell r="B4561" t="str">
            <v>Rosso di Toscana Millenium (La Lecciaia)</v>
          </cell>
          <cell r="C4561" t="str">
            <v>ロッソ ディ トスカーナ ミレニウム (ラ レッチャイア / イタリア)</v>
          </cell>
        </row>
        <row r="4562">
          <cell r="B4562" t="str">
            <v>La Chapelle de La Mission Haut-Brion (Pessac-Léognan)</v>
          </cell>
          <cell r="C4562" t="str">
            <v>ラ シャペル ド ラ ミッション オー ブリオン (ペサック レオニャン)</v>
          </cell>
        </row>
        <row r="4563">
          <cell r="B4563" t="str">
            <v>Château La Mission Haut-Brion (Graves)</v>
          </cell>
          <cell r="C4563" t="str">
            <v>シャトー ラ ミッション オー ブリオン (グラーヴ)</v>
          </cell>
        </row>
        <row r="4564">
          <cell r="B4564" t="str">
            <v>Château La Mission Haut-Brion (Pessac-Léognan)</v>
          </cell>
          <cell r="C4564" t="str">
            <v>シャトー ラ ミッション オー ブリオン (ペサック レオニャン)</v>
          </cell>
        </row>
        <row r="4565">
          <cell r="B4565" t="str">
            <v>Château La Mission Haut-Brion Blanc (Pessac-Léognan)</v>
          </cell>
          <cell r="C4565" t="str">
            <v>シャトー ラ ミッション オー ブリオン ブラン (ペサック レオニャン)</v>
          </cell>
        </row>
        <row r="4566">
          <cell r="B4566" t="str">
            <v>Château La Tour Haut-Brion (Graves)</v>
          </cell>
          <cell r="C4566" t="str">
            <v>シャトー ラ トゥール オー ブリオン (グラーヴ)</v>
          </cell>
        </row>
        <row r="4567">
          <cell r="B4567" t="str">
            <v>Château Laville Haut-Brion (Graves)</v>
          </cell>
          <cell r="C4567" t="str">
            <v>シャトー ラヴィル オー ブリオン (グラーヴ)</v>
          </cell>
        </row>
        <row r="4568">
          <cell r="B4568" t="str">
            <v>Château Laville Haut-Brion (Pessac-Léognan)</v>
          </cell>
          <cell r="C4568" t="str">
            <v>シャトー ラヴィル オー ブリオン (ペサック レオニャン)</v>
          </cell>
        </row>
        <row r="4569">
          <cell r="B4569" t="str">
            <v>Château La Mondotte (St Émilion)</v>
          </cell>
          <cell r="C4569" t="str">
            <v>シャトー ラ モンドット (サンテミリオン)</v>
          </cell>
        </row>
        <row r="4570">
          <cell r="B4570" t="str">
            <v>La Mondotte (St Émilion)</v>
          </cell>
          <cell r="C4570" t="str">
            <v>ラ モンドット (サンテミリオン)</v>
          </cell>
        </row>
        <row r="4571">
          <cell r="B4571" t="str">
            <v>Chinon Blanc La Grande Ourse (Domaine de la Noblaie)</v>
          </cell>
          <cell r="C4571" t="str">
            <v>シノン ブラン ラ グランドゥルス (ラ ノブレ)</v>
          </cell>
        </row>
        <row r="4572">
          <cell r="B4572" t="str">
            <v>La Parcelle Connigis Extra Brut Zero Dosé (Champagne)</v>
          </cell>
          <cell r="C4572" t="str">
            <v>ラ パルセル コニジ エクストラ ブリュット ゼロ ドゼ (シャンパーニュ)</v>
          </cell>
        </row>
        <row r="4573">
          <cell r="B4573" t="str">
            <v>Bonnes-Mares (La Pousse d'Or)</v>
          </cell>
          <cell r="C4573" t="str">
            <v>ボンヌ マール (ラ プス ドール)</v>
          </cell>
        </row>
        <row r="4574">
          <cell r="B4574" t="str">
            <v>Chambolle-Musigny 1er cru Les Amoureuses (La Pousse d'Or)</v>
          </cell>
          <cell r="C4574" t="str">
            <v>シャンボール ミュジニー プルミエ クリュ レザムルーズ (ラ プス ドール)</v>
          </cell>
        </row>
        <row r="4575">
          <cell r="B4575" t="str">
            <v>Chambolle-Musigny 1er cru Les Feusselottes (La Pousse d'Or)</v>
          </cell>
          <cell r="C4575" t="str">
            <v>シャンボール ミュジニー プルミエ クリュ レ フスロット (ラ プス ドール)</v>
          </cell>
        </row>
        <row r="4576">
          <cell r="B4576" t="str">
            <v>Chambolle-Musigny 1er cru Les Groseilles (La Pousse d'Or)</v>
          </cell>
          <cell r="C4576" t="str">
            <v>シャンボール ミュジニー プルミエ クリュ レ グロゼイユ (ラ プス ドール)</v>
          </cell>
        </row>
        <row r="4577">
          <cell r="B4577" t="str">
            <v>Chevalier-Montrachet (La Pousse d'Or)</v>
          </cell>
          <cell r="C4577" t="str">
            <v>シュヴァリエ モンラッシェ (ラ プス ドール)</v>
          </cell>
        </row>
        <row r="4578">
          <cell r="B4578" t="str">
            <v>Clos de la Roche (La Pousse d'Or)</v>
          </cell>
          <cell r="C4578" t="str">
            <v>クロ ド ラ ロシュ (ラ プス ドール)</v>
          </cell>
        </row>
        <row r="4579">
          <cell r="B4579" t="str">
            <v>Corton Bressandes (La Pousse d'Or)</v>
          </cell>
          <cell r="C4579" t="str">
            <v>コルトン ブレッサンド (ラ プス ドール)</v>
          </cell>
        </row>
        <row r="4580">
          <cell r="B4580" t="str">
            <v>Corton Clos du Roi (La Pousse d'Or)</v>
          </cell>
          <cell r="C4580" t="str">
            <v>コルトン クロ デュ ロワ (ラ プス ドール)</v>
          </cell>
        </row>
        <row r="4581">
          <cell r="B4581" t="str">
            <v>Pommard 1er cru Les Jarollières (La Pousse d'Or)</v>
          </cell>
          <cell r="C4581" t="str">
            <v>ポマール プルミエ クリュ レ ジャロリエール (ラ プス ドール)</v>
          </cell>
        </row>
        <row r="4582">
          <cell r="B4582" t="str">
            <v>Volnay (La Pousse d'Or)</v>
          </cell>
          <cell r="C4582" t="str">
            <v>ヴォルネイ (ラ プス ドール)</v>
          </cell>
        </row>
        <row r="4583">
          <cell r="B4583" t="str">
            <v>Volnay 1er cru (La Pousse d'Or)</v>
          </cell>
          <cell r="C4583" t="str">
            <v>ヴォルネイ プルミエ クリュ (ラ プス ドール)</v>
          </cell>
        </row>
        <row r="4584">
          <cell r="B4584" t="str">
            <v>Volnay 1er cru Clos de d'Audignac (La Pousse d'Or)</v>
          </cell>
          <cell r="C4584" t="str">
            <v>ヴォルネイ プルミエ クリュ クロ ド ドーディニャック (ラ プス ドール)</v>
          </cell>
        </row>
        <row r="4585">
          <cell r="B4585" t="str">
            <v>Volnay 1er cru Clos de la Bousse d'Or (La Pousse d'Or)</v>
          </cell>
          <cell r="C4585" t="str">
            <v>ヴォルネイ プルミエ クリュ クロ ド ラ ブス ドール (ラ プス ドール)</v>
          </cell>
        </row>
        <row r="4586">
          <cell r="B4586" t="str">
            <v>Volnay 1er cru Clos des 60 Ouvrées (La Pousse d'Or)</v>
          </cell>
          <cell r="C4586" t="str">
            <v>ヴォルネイ プルミエ クリュ クロ デ スワッサント ウーヴレ (ラ プス ドール)</v>
          </cell>
        </row>
        <row r="4587">
          <cell r="B4587" t="str">
            <v>Volnay 1er cru Clos des 60 Ouvrées Élevé en Amphore (La Pousse d'Or)</v>
          </cell>
          <cell r="C4587" t="str">
            <v>ヴォルネイ プルミエ クリュ クロ デ スワッサント ウーヴレ エルヴェ アン アンフォール (ラ プス ドール)</v>
          </cell>
        </row>
        <row r="4588">
          <cell r="B4588" t="str">
            <v>Volnay 1er cru En Caillerets (La Pousse d'Or)</v>
          </cell>
          <cell r="C4588" t="str">
            <v>ヴォルネイ プルミエ クリュ アン カイユレ (ラ プス ドール)</v>
          </cell>
        </row>
        <row r="4589">
          <cell r="B4589" t="str">
            <v>Volnay 1er cru En Caillerets Clos des 60 Ouvrées (La Pousse d'Or)</v>
          </cell>
          <cell r="C4589" t="str">
            <v>ヴォルネイ プルミエ クリュ アン カイユレ クロ デ スワッサント ウヴレ (ラ プス ドール)</v>
          </cell>
        </row>
        <row r="4590">
          <cell r="B4590" t="str">
            <v>La Querce (La Querce)</v>
          </cell>
          <cell r="C4590" t="str">
            <v>ラ クエルチェ (ラ クエルチェ / イタリア)</v>
          </cell>
        </row>
        <row r="4591">
          <cell r="B4591" t="str">
            <v>Château La Renaissance (Pomerol)</v>
          </cell>
          <cell r="C4591" t="str">
            <v>シャトー ラ ルネサンス (ポムロール)</v>
          </cell>
        </row>
        <row r="4592">
          <cell r="B4592" t="str">
            <v>Rioja Gran Reserva 890 (La Rioja Alta S. A.)</v>
          </cell>
          <cell r="C4592" t="str">
            <v>リオハ グラン レゼルヴァ 890 (ラ リオハ アルタ / スペイン)</v>
          </cell>
        </row>
        <row r="4593">
          <cell r="B4593" t="str">
            <v>Rioja Gran Reserva 904 (La Rioja Alta S. A.)</v>
          </cell>
          <cell r="C4593" t="str">
            <v>リオハ グラン レゼルヴァ 904 (ラ リオハ アルタ / スペイン)</v>
          </cell>
        </row>
        <row r="4594">
          <cell r="B4594" t="str">
            <v>La Sirena Moscato Azul (California)</v>
          </cell>
          <cell r="C4594" t="str">
            <v>ラ シレーナ モスカート アズール (カリフォルニア)</v>
          </cell>
        </row>
        <row r="4595">
          <cell r="B4595" t="str">
            <v>Barbaresco Bordini (La Spinetta)</v>
          </cell>
          <cell r="C4595" t="str">
            <v>バルバレスコ ボルディーニ (ラ スピネッタ / イタリア)</v>
          </cell>
        </row>
        <row r="4596">
          <cell r="B4596" t="str">
            <v>Barbaresco Gallina (La Spinetta)</v>
          </cell>
          <cell r="C4596" t="str">
            <v>バルバレスコ ガッリーナ (ラ スピネッタ / イタリア)</v>
          </cell>
        </row>
        <row r="4597">
          <cell r="B4597" t="str">
            <v>Barbaresco Starderi (La Spinetta)</v>
          </cell>
          <cell r="C4597" t="str">
            <v>バルバレスコ スタルデリ (ラ スピネッタ / イタリア)</v>
          </cell>
        </row>
        <row r="4598">
          <cell r="B4598" t="str">
            <v>Barbaresco Valeirano (La Spinetta)</v>
          </cell>
          <cell r="C4598" t="str">
            <v>バルバレスコ ヴァレイラーノ (ラ スピネッタ / イタリア)</v>
          </cell>
        </row>
        <row r="4599">
          <cell r="B4599" t="str">
            <v>Barbera d'Alba Gallina (La Spinetta)</v>
          </cell>
          <cell r="C4599" t="str">
            <v>バルベーラ ダルバ ガッリーナ (ラ スピネッタ / イタリア)</v>
          </cell>
        </row>
        <row r="4600">
          <cell r="B4600" t="str">
            <v>Barbera d'Asti Bionzo Superiore (La Spinetta)</v>
          </cell>
          <cell r="C4600" t="str">
            <v>バルベーラ ダルバ ビオンゾ スペリオーレ (ラ スピネッタ / イタリア)</v>
          </cell>
        </row>
        <row r="4601">
          <cell r="B4601" t="str">
            <v>Barbera d'Asti Cà di Pian (La Spinetta)</v>
          </cell>
          <cell r="C4601" t="str">
            <v>バルベーラ ダスティ カ ディ ピアン (ラ スピネッタ / イタリア)</v>
          </cell>
        </row>
        <row r="4602">
          <cell r="B4602" t="str">
            <v>Barolo Campè (La Spinetta)</v>
          </cell>
          <cell r="C4602" t="str">
            <v>バローロ カンペ (ラ スピネッタ / イタリア)</v>
          </cell>
        </row>
        <row r="4603">
          <cell r="B4603" t="str">
            <v>Langhe Bianco Sauvignon Reserved Selection (La Spinetta)</v>
          </cell>
          <cell r="C4603" t="str">
            <v>ランゲ ビアンコ ソーヴィニヨン リザーヴド セレクション (ラ スピネッタ / イタリア)</v>
          </cell>
        </row>
        <row r="4604">
          <cell r="B4604" t="str">
            <v>Langhe Nebbiolo (La Spinetta)</v>
          </cell>
          <cell r="C4604" t="str">
            <v>ランゲ ネッビオーロ (ラ スピネッタ / イタリア)</v>
          </cell>
        </row>
        <row r="4605">
          <cell r="B4605" t="str">
            <v>Lidia Chardonnay Limited Edition (La Spinetta)</v>
          </cell>
          <cell r="C4605" t="str">
            <v>リディア シャルドネ リミテッド エディション (ラ スピネッタ / イタリア)</v>
          </cell>
        </row>
        <row r="4606">
          <cell r="B4606" t="str">
            <v>Lidia Chardonnay Reserved Selection (La Spinetta)</v>
          </cell>
          <cell r="C4606" t="str">
            <v>リディア シャルドネ リザーヴド セレクション (ラ スピネッタ / イタリア)</v>
          </cell>
        </row>
        <row r="4607">
          <cell r="B4607" t="str">
            <v>Pin Monferrato Rosso (La Spinetta)</v>
          </cell>
          <cell r="C4607" t="str">
            <v>ピン モンフェッラート ロッソ (ラ スピネッタ / イタリア)</v>
          </cell>
        </row>
        <row r="4608">
          <cell r="B4608" t="str">
            <v>Sezzana (La Spinetta)</v>
          </cell>
          <cell r="C4608" t="str">
            <v>セッツァーナ (ラ スピネッタ / イタリア)</v>
          </cell>
        </row>
        <row r="4609">
          <cell r="B4609" t="str">
            <v>Vermentino (La Spinetta)</v>
          </cell>
          <cell r="C4609" t="str">
            <v>ヴェルメンティーノ (ラ スピネッタ / イタリア)</v>
          </cell>
        </row>
        <row r="4610">
          <cell r="B4610" t="str">
            <v>Brunello di Montalcino (La Togata)</v>
          </cell>
          <cell r="C4610" t="str">
            <v>ブルネッロ ディ モンタルチーノ (ラ トガータ / イタリア)</v>
          </cell>
        </row>
        <row r="4611">
          <cell r="B4611" t="str">
            <v>Luna Selvatica (La Tosa)</v>
          </cell>
          <cell r="C4611" t="str">
            <v>ルナ セルヴァティカ (ラ トーサ / イタリア)</v>
          </cell>
        </row>
        <row r="4612">
          <cell r="B4612" t="str">
            <v>Château La Tour Blanche (Sauternes)</v>
          </cell>
          <cell r="C4612" t="str">
            <v>シャトー ラ トゥール ブランシュ (ソーテルヌ)</v>
          </cell>
        </row>
        <row r="4613">
          <cell r="B4613" t="str">
            <v>Château La Tour de By (Médoc)</v>
          </cell>
          <cell r="C4613" t="str">
            <v>シャトー ラ トゥール ド ビ (メドック)</v>
          </cell>
        </row>
        <row r="4614">
          <cell r="B4614" t="str">
            <v>Château La Tour de Mons (Margaux)</v>
          </cell>
          <cell r="C4614" t="str">
            <v>シャトー ラ トゥール ド モン (マルゴー)</v>
          </cell>
        </row>
        <row r="4615">
          <cell r="B4615" t="str">
            <v>Château La Tour Haut-Brion (Pessac-Léognan)</v>
          </cell>
          <cell r="C4615" t="str">
            <v>シャトー ラ トゥール オー ブリオン (ペサック レオニャン)</v>
          </cell>
        </row>
        <row r="4616">
          <cell r="B4616" t="str">
            <v>Les Étapes (La Vigne du Perron)</v>
          </cell>
          <cell r="C4616" t="str">
            <v>レ ゼタップ (ラ ヴィーニュ デュ ペロン)</v>
          </cell>
        </row>
        <row r="4617">
          <cell r="B4617" t="str">
            <v>Château La Violette (Pomerol)</v>
          </cell>
          <cell r="C4617" t="str">
            <v>シャトー ラ ヴィオレット (ポムロール)</v>
          </cell>
        </row>
        <row r="4618">
          <cell r="B4618" t="str">
            <v>Château Labégorce (Margaux)</v>
          </cell>
          <cell r="C4618" t="str">
            <v>シャトー ラベゴルス (マルゴー)</v>
          </cell>
        </row>
        <row r="4619">
          <cell r="B4619" t="str">
            <v>Château Labégorce Zédé (Margaux)</v>
          </cell>
          <cell r="C4619" t="str">
            <v>シャトー ラベゴルス ゼデ (マルゴー)</v>
          </cell>
        </row>
        <row r="4620">
          <cell r="B4620" t="str">
            <v>Bonnes-Mares (Labouré-Roi)</v>
          </cell>
          <cell r="C4620" t="str">
            <v>ボンヌ マール (ラブレ ロワ)</v>
          </cell>
        </row>
        <row r="4621">
          <cell r="B4621" t="str">
            <v>Chambertin (Labouré-Roi)</v>
          </cell>
          <cell r="C4621" t="str">
            <v>シャンベルタン (ラブレ ロワ)</v>
          </cell>
        </row>
        <row r="4622">
          <cell r="B4622" t="str">
            <v>Échézeaux (Labouré-Roi)</v>
          </cell>
          <cell r="C4622" t="str">
            <v>エシェゾー (ラブレ ロワ)</v>
          </cell>
        </row>
        <row r="4623">
          <cell r="B4623" t="str">
            <v>Gevrey-Chambertin Confrérie des Chevaliers du Tastevin (Labouré-Roi)</v>
          </cell>
          <cell r="C4623" t="str">
            <v>ジュヴレ シャンベルタン コンフレリー デ シュヴァリエ デュ タストヴァン (ラブレ ロワ)</v>
          </cell>
        </row>
        <row r="4624">
          <cell r="B4624" t="str">
            <v>Morey-Saint-Denis 1er cru (Labouré-Roi)</v>
          </cell>
          <cell r="C4624" t="str">
            <v>モレ サン ドニ プルミエ クリュ (ラブレ ロワ)</v>
          </cell>
        </row>
        <row r="4625">
          <cell r="B4625" t="str">
            <v>Nuits-Saint-Georges (Labouré-Roi)</v>
          </cell>
          <cell r="C4625" t="str">
            <v>ニュイ サン ジョルジュ (ラブレ ロワ)</v>
          </cell>
        </row>
        <row r="4626">
          <cell r="B4626" t="str">
            <v>Pommard (Labouré-Roi)</v>
          </cell>
          <cell r="C4626" t="str">
            <v>ポマール (ラブレ ロワ)</v>
          </cell>
        </row>
        <row r="4627">
          <cell r="B4627" t="str">
            <v>Volnay 1er cru Les Santenots (Labouré-Roi)</v>
          </cell>
          <cell r="C4627" t="str">
            <v>ヴォルネイ プルミエ クリュ レ サントノ (ラブレ ロワ)</v>
          </cell>
        </row>
        <row r="4628">
          <cell r="B4628" t="str">
            <v>Pouilly-Fumé Baron de L (Ladoucette)</v>
          </cell>
          <cell r="C4628" t="str">
            <v>プイィ フュメ バロン ド エル (ラドゥセット)</v>
          </cell>
        </row>
        <row r="4629">
          <cell r="B4629" t="str">
            <v>Château Lafarge (Pessac-Léognan)</v>
          </cell>
          <cell r="C4629" t="str">
            <v>シャトー ラファルジュ (ペサック レオニャン)</v>
          </cell>
        </row>
        <row r="4630">
          <cell r="B4630" t="str">
            <v>Château Lafaurie-Peyraguey (Sauternes)</v>
          </cell>
          <cell r="C4630" t="str">
            <v>シャトー ラフォリー ペイラゲイ (ソーテルヌ)</v>
          </cell>
        </row>
        <row r="4631">
          <cell r="B4631" t="str">
            <v>Carruades de Lafite (Pauillac)</v>
          </cell>
          <cell r="C4631" t="str">
            <v>カリュアド ド ラフィット (ポイヤック)</v>
          </cell>
        </row>
        <row r="4632">
          <cell r="B4632" t="str">
            <v>Château Lafite Rothschild (Pauillac)</v>
          </cell>
          <cell r="C4632" t="str">
            <v>シャトー ラフィット ロートシルト (ポイヤック)</v>
          </cell>
        </row>
        <row r="4633">
          <cell r="B4633" t="str">
            <v>Cognac Très Vieille Réservé (Lafite Rothschild)</v>
          </cell>
          <cell r="C4633" t="str">
            <v>コニャック トレ ヴィエイユ レゼルヴ (ラフィット ロートシルト)</v>
          </cell>
        </row>
        <row r="4634">
          <cell r="B4634" t="str">
            <v>Moulin des Carruades (Pauillac)</v>
          </cell>
          <cell r="C4634" t="str">
            <v>ムーラン デ カリュアド (ポイヤック)</v>
          </cell>
        </row>
        <row r="4635">
          <cell r="B4635" t="str">
            <v>Château Lafleur (Pomerol)</v>
          </cell>
          <cell r="C4635" t="str">
            <v>シャトー ラフルール (ポムロール)</v>
          </cell>
        </row>
        <row r="4636">
          <cell r="B4636" t="str">
            <v>Pensées de Lafleur (Pomerol)</v>
          </cell>
          <cell r="C4636" t="str">
            <v>パンセ ド ラフルール (ポムロール)</v>
          </cell>
        </row>
        <row r="4637">
          <cell r="B4637" t="str">
            <v>Château Lafleur-Gazin (Pomerol)</v>
          </cell>
          <cell r="C4637" t="str">
            <v>シャトー ラフルール ガザン (ポムロール)</v>
          </cell>
        </row>
        <row r="4638">
          <cell r="B4638" t="str">
            <v>Château Lafon Rochet (St Estèphe)</v>
          </cell>
          <cell r="C4638" t="str">
            <v>シャトー ラフォン ロシェ (サンテステフ)</v>
          </cell>
        </row>
        <row r="4639">
          <cell r="B4639" t="str">
            <v>Château Lagrange (St Julien)</v>
          </cell>
          <cell r="C4639" t="str">
            <v>シャトー ラグランジュ (サンジュリアン)</v>
          </cell>
        </row>
        <row r="4640">
          <cell r="B4640" t="str">
            <v>Les Arums de Lagrange (Bordeaux)</v>
          </cell>
          <cell r="C4640" t="str">
            <v>レ ザルム ド ラグランジュ (ボルドー)</v>
          </cell>
        </row>
        <row r="4641">
          <cell r="B4641" t="str">
            <v>Les Fiefs de Lagrange (St Julien)</v>
          </cell>
          <cell r="C4641" t="str">
            <v>ラ フィエフ ド ラグランジュ (サンジュリアン)</v>
          </cell>
        </row>
        <row r="4642">
          <cell r="B4642" t="str">
            <v>Les Fleurs du Lac (Bordeaux)</v>
          </cell>
          <cell r="C4642" t="str">
            <v>レ フルール デュ ラック (ボルドー)</v>
          </cell>
        </row>
        <row r="4643">
          <cell r="B4643" t="str">
            <v>Laherte Frères Les Rouges Maisons Blanc de Noirs Extra Brut (Champagne)</v>
          </cell>
          <cell r="C4643" t="str">
            <v>ラエルト フレール レ ルージュ メゾン ブラン ド ノワール エクストラ ブリュット (シャンパーニュ)</v>
          </cell>
        </row>
        <row r="4644">
          <cell r="B4644" t="str">
            <v>Laherte Frères Les Vignes d'Autrefois vieilles vignes de Meunier Extra Brut (Champagne)</v>
          </cell>
          <cell r="C4644" t="str">
            <v>ラエルト フレール レ ヴィーニュ ドートルフォワ ヴィエイユ ヴィーニュ ド ムニエ エクストラ ブリュット (シャンパーニュ)</v>
          </cell>
        </row>
        <row r="4645">
          <cell r="B4645" t="str">
            <v>Laherte Frères Ultradition Brut (Champagne)</v>
          </cell>
          <cell r="C4645" t="str">
            <v>ラエルト フレール ウルトラディション ブリュット (シャンパーニュ)</v>
          </cell>
        </row>
        <row r="4646">
          <cell r="B4646" t="str">
            <v>Lail Vineyards J. Daniel Cuvée Cabernet Sauvignon (California)</v>
          </cell>
          <cell r="C4646" t="str">
            <v>レイル ヴィンヤード ジョン ダニエル キュヴェ カベルネ ソーヴィニヨン (カリフォルニア)</v>
          </cell>
        </row>
        <row r="4647">
          <cell r="B4647" t="str">
            <v>Cabernets (Lake's Folly)</v>
          </cell>
          <cell r="C4647" t="str">
            <v>カベルネ (レイクス フォリー / オーストラリア)</v>
          </cell>
        </row>
        <row r="4648">
          <cell r="B4648" t="str">
            <v>Château Lalande-Borie (St Julien)</v>
          </cell>
          <cell r="C4648" t="str">
            <v>シャトー ラランド ボリー (サンジュリアン)</v>
          </cell>
        </row>
        <row r="4649">
          <cell r="B4649" t="str">
            <v>Lallier Millésime Brut (Champagne)</v>
          </cell>
          <cell r="C4649" t="str">
            <v>ラリエ ミレジム ブリュット (シャンパーニュ)</v>
          </cell>
        </row>
        <row r="4650">
          <cell r="B4650" t="str">
            <v>Prosecco di Treviso Extra Dry (Lamborghini)</v>
          </cell>
          <cell r="C4650" t="str">
            <v>プロセッコ ディ トレヴィーゾ エクストラ ドライ (ランボルギーニ / イタリア)</v>
          </cell>
        </row>
        <row r="4651">
          <cell r="B4651" t="str">
            <v>The Legend Metodo Classico Spumante Brut (Lamborghini)</v>
          </cell>
          <cell r="C4651" t="str">
            <v>ザ レジェンド メトド クラッシコ スプマンテ ブリュット (ランボルギーニ / イタリア)</v>
          </cell>
        </row>
        <row r="4652">
          <cell r="B4652" t="str">
            <v>Clos des Lambrays (Lambrays)</v>
          </cell>
          <cell r="C4652" t="str">
            <v>クロ デ ランブレイ (ランブレイ)</v>
          </cell>
        </row>
        <row r="4653">
          <cell r="B4653" t="str">
            <v>Fine des Lambrays (Lambrays)</v>
          </cell>
          <cell r="C4653" t="str">
            <v>フィーヌ デ ランブレイ (ランブレイ)</v>
          </cell>
        </row>
        <row r="4654">
          <cell r="B4654" t="str">
            <v>Morey-Saint-Denis (Lambrays)</v>
          </cell>
          <cell r="C4654" t="str">
            <v>モレ サン ドニ (ランブレイ)</v>
          </cell>
        </row>
        <row r="4655">
          <cell r="B4655" t="str">
            <v>Morey-Saint-Denis 1er cru Les Loups (Lambrays)</v>
          </cell>
          <cell r="C4655" t="str">
            <v>モレ サン ドニ プルミエ クリュ レ ルー (ランブレイ)</v>
          </cell>
        </row>
        <row r="4656">
          <cell r="B4656" t="str">
            <v>Puligny-Montrachet 1er cru Clos du Cailleret (Lambrays)</v>
          </cell>
          <cell r="C4656" t="str">
            <v>ピュリニー モンラッシェ プルミエ クリュ クロ デュ カイユレ (ランブレイ)</v>
          </cell>
        </row>
        <row r="4657">
          <cell r="B4657" t="str">
            <v>Puligny-Montrachet 1er cru Les Folatières (Lambrays)</v>
          </cell>
          <cell r="C4657" t="str">
            <v>ピュリニー モンラッシェ プルミエ クリュ レ フォラティエール (ランブレイ)</v>
          </cell>
        </row>
        <row r="4658">
          <cell r="B4658" t="str">
            <v>Lamiable Bankize Doux (Champagne)</v>
          </cell>
          <cell r="C4658" t="str">
            <v xml:space="preserve">ラミアブル バンキーズ ドゥー (シャンパーニュ) </v>
          </cell>
        </row>
        <row r="4659">
          <cell r="B4659" t="str">
            <v>Lamiable Cuvée Phéérie Blanc de Blancs Extra Brut (Champagne)</v>
          </cell>
          <cell r="C4659" t="str">
            <v xml:space="preserve">ラミアブル キュヴェ フェーリー ブラン ド ブラン エクストラ ブリュット (シャンパーニュ) </v>
          </cell>
        </row>
        <row r="4660">
          <cell r="B4660" t="str">
            <v>Lamiable Hèliades Grand cru Extra Brut (Champagne)</v>
          </cell>
          <cell r="C4660" t="str">
            <v>ラミアブル エリアド グラン クリュ エクストラ ブリュット (シャンパーニュ)</v>
          </cell>
        </row>
        <row r="4661">
          <cell r="B4661" t="str">
            <v>Lamiable Helios Trilogie vieilles vignes Extra Brut (Champagne)</v>
          </cell>
          <cell r="C4661" t="str">
            <v>ラミアブル ヘリオス トリロジー ヴィエイユ ヴィーニュ エクストラ ブリュット (シャンパーニュ)</v>
          </cell>
        </row>
        <row r="4662">
          <cell r="B4662" t="str">
            <v>Lamiable Lisette &amp; Bayard Blanc de Blancs Brut (Champagne)</v>
          </cell>
          <cell r="C4662" t="str">
            <v xml:space="preserve">ラミアブル リゼット エ バイヤール ブラン ド ブラン ブリュット (シャンパーニュ) </v>
          </cell>
        </row>
        <row r="4663">
          <cell r="B4663" t="str">
            <v>Lamiable Lisette &amp; Bayard Blanc de Blancs Extra Brut (Champagne)</v>
          </cell>
          <cell r="C4663" t="str">
            <v>ラミアブル リゼット エ バヤール ブラン ド ブラン エクストラ ブリュット (シャンパーニュ)</v>
          </cell>
        </row>
        <row r="4664">
          <cell r="B4664" t="str">
            <v>Château Lancien-Brillette (Haut-Médoc)</v>
          </cell>
          <cell r="C4664" t="str">
            <v>シャトー ランシアン ブリエット (オー メドック)</v>
          </cell>
        </row>
        <row r="4665">
          <cell r="B4665" t="str">
            <v>Landmark Vineyards Pinot Noir Kastania Vineyard (California)</v>
          </cell>
          <cell r="C4665" t="str">
            <v>ランドマーク ヴィンヤーズ ピノ ノワール カスタニア ヴィンヤード (カリフォルニア)</v>
          </cell>
        </row>
        <row r="4666">
          <cell r="B4666" t="str">
            <v>Château Lanessan (Haut-Médoc)</v>
          </cell>
          <cell r="C4666" t="str">
            <v>シャトー ラネッサン (オー メドック)</v>
          </cell>
        </row>
        <row r="4667">
          <cell r="B4667" t="str">
            <v>Tavel Rosé (L'Anglore)</v>
          </cell>
          <cell r="C4667" t="str">
            <v>タヴェル ロゼ (ラングロール)</v>
          </cell>
        </row>
        <row r="4668">
          <cell r="B4668" t="str">
            <v>Château Langoa Barton (St Julien)</v>
          </cell>
          <cell r="C4668" t="str">
            <v>シャトー ランゴア バルトン (サンジュリアン)</v>
          </cell>
        </row>
        <row r="4669">
          <cell r="B4669" t="str">
            <v>Lady Langoa (St Julien)</v>
          </cell>
          <cell r="C4669" t="str">
            <v>レディ ランゴア (サンジュリアン)</v>
          </cell>
        </row>
        <row r="4670">
          <cell r="B4670" t="str">
            <v>Lanson Clos Lanson Blanc de Blancs Brut (Champagne)</v>
          </cell>
          <cell r="C4670" t="str">
            <v>ランソン クロ ランソン ブラン ド ブラン ブリュット (シャンパーニュ)</v>
          </cell>
        </row>
        <row r="4671">
          <cell r="B4671" t="str">
            <v>Lanson Clos Lanson Brut (Champagne)</v>
          </cell>
          <cell r="C4671" t="str">
            <v>ランソン クロ ランソン ブリュット (シャンパーニュ)</v>
          </cell>
        </row>
        <row r="4672">
          <cell r="B4672" t="str">
            <v>Lanson Noble Cuvée Blanc de Blancs Brut (Champagne)</v>
          </cell>
          <cell r="C4672" t="str">
            <v>ランソン ノーブル キュヴェ ブラン ド ブラン ブリュット (シャンパーニュ)</v>
          </cell>
        </row>
        <row r="4673">
          <cell r="B4673" t="str">
            <v>Lanson Noble Cuvée Blanc de Blancs Vintage Brut (Champagne)</v>
          </cell>
          <cell r="C4673" t="str">
            <v>ランソン ノーブル キュヴェ ブラン ド ブラン ヴィンテージ ブリュット (シャンパーニュ)</v>
          </cell>
        </row>
        <row r="4674">
          <cell r="B4674" t="str">
            <v>Lanson Noble Cuvée Brut Millésime (Champagne)</v>
          </cell>
          <cell r="C4674" t="str">
            <v>ランソン ノーブル キュヴェ ブリュット ミレジム (シャンパーニュ)</v>
          </cell>
        </row>
        <row r="4675">
          <cell r="B4675" t="str">
            <v>Lanson Vintage Collection Brut (Champagne)</v>
          </cell>
          <cell r="C4675" t="str">
            <v>ランソン ヴィンテージ コレクション ブリュット (シャンパーニュ)</v>
          </cell>
        </row>
        <row r="4676">
          <cell r="B4676" t="str">
            <v>Sancerre Le Grand Rochoy (Laporte)</v>
          </cell>
          <cell r="C4676" t="str">
            <v>サンセール ル グラン ロショワ (ラポルト)</v>
          </cell>
        </row>
        <row r="4677">
          <cell r="B4677" t="str">
            <v>Château Larcis Ducasse (St Émilion)</v>
          </cell>
          <cell r="C4677" t="str">
            <v>シャトー ラルシ デュカス (サンテミリオン)</v>
          </cell>
        </row>
        <row r="4678">
          <cell r="B4678" t="str">
            <v>Bourgogne Rosé (l'Arlot)</v>
          </cell>
          <cell r="C4678" t="str">
            <v>ブルゴーニュ ロゼ (ラルロ)</v>
          </cell>
        </row>
        <row r="4679">
          <cell r="B4679" t="str">
            <v>Côte de Nuits-Villages Clos du Chapeau (l'Arlot)</v>
          </cell>
          <cell r="C4679" t="str">
            <v>コート ド ニュイ ヴィラージュ クロ デュ シャポー (ラルロ)</v>
          </cell>
        </row>
        <row r="4680">
          <cell r="B4680" t="str">
            <v>Fine de Bourgogne Hors d'Âge (l'Arlot)</v>
          </cell>
          <cell r="C4680" t="str">
            <v>フィーヌ ド ブルゴーニュ オル ダージュ (ラルロ)</v>
          </cell>
        </row>
        <row r="4681">
          <cell r="B4681" t="str">
            <v>Nuits-Saint-Georges 1er cru (l'Arlot)</v>
          </cell>
          <cell r="C4681" t="str">
            <v>ニュイ サン ジョルジュ プルミエ クリュ (ラルロ)</v>
          </cell>
        </row>
        <row r="4682">
          <cell r="B4682" t="str">
            <v>Nuits-Saint-Georges 1er cru Clos de l'Arlot (l'Arlot)</v>
          </cell>
          <cell r="C4682" t="str">
            <v>ニュイ サン ジョルジュ プルミエ クリュ クロ ド ラルロ (ラルロ)</v>
          </cell>
        </row>
        <row r="4683">
          <cell r="B4683" t="str">
            <v>Nuits-Saint-Georges 1er cru Clos de l'Arlot Blanc (l'Arlot)</v>
          </cell>
          <cell r="C4683" t="str">
            <v>ニュイ サン ジョルジュ プルミエ クリュ クロ ド ラルロ ブラン (ラルロ)</v>
          </cell>
        </row>
        <row r="4684">
          <cell r="B4684" t="str">
            <v>Nuits-Saint-Georges 1er cru Clos des Forêts Saint-Georges (l'Arlot)</v>
          </cell>
          <cell r="C4684" t="str">
            <v>ニュイ サン ジョルジュ プルミエ クリュ クロ デ フォレ サン ジョルジュ (ラルロ)</v>
          </cell>
        </row>
        <row r="4685">
          <cell r="B4685" t="str">
            <v>Nuits-Saint-Georges 1er cru Cuvée Les Petits Plets (l'Arlot)</v>
          </cell>
          <cell r="C4685" t="str">
            <v>ニュイ サン ジョルジュ プルミエ クリュ キュヴェ レ プティ プレ (ラルロ)</v>
          </cell>
        </row>
        <row r="4686">
          <cell r="B4686" t="str">
            <v>Nuits-Saint-Georges 1er cru Les Petits Plets (l'Arlot)</v>
          </cell>
          <cell r="C4686" t="str">
            <v>ニュイ サン ジョルジュ プルミエ クリュ レ プティ プレ (ラルロー)</v>
          </cell>
        </row>
        <row r="4687">
          <cell r="B4687" t="str">
            <v>Nuits-Saint-Georges Cuvée La Gerbotte (l'Arlot)</v>
          </cell>
          <cell r="C4687" t="str">
            <v>ニュイ サン ジョルジュ キュヴェ ラ ジェルボット (ラルロ)</v>
          </cell>
        </row>
        <row r="4688">
          <cell r="B4688" t="str">
            <v>Nuits-Saint-Georges Cuvée La Gerbotte Blanc (l'Arlot)</v>
          </cell>
          <cell r="C4688" t="str">
            <v>ニュイ サン ジョルジュ キュヴェ ラ ジェルボット ブラン (ラルロ)</v>
          </cell>
        </row>
        <row r="4689">
          <cell r="B4689" t="str">
            <v>Nuits-Saint-Georges Cuvée Le Petit Arlot (l'Arlot)</v>
          </cell>
          <cell r="C4689" t="str">
            <v>ニュイ サン ジョルジュ キュヴェ ル プティ アルロ (ラルロ)</v>
          </cell>
        </row>
        <row r="4690">
          <cell r="B4690" t="str">
            <v>Romanée-Saint-Vivant (l'Arlot)</v>
          </cell>
          <cell r="C4690" t="str">
            <v>ロマネ サン ヴィヴァン (ラルロ)</v>
          </cell>
        </row>
        <row r="4691">
          <cell r="B4691" t="str">
            <v>Vosne-Romanée 1er cru Les Suchots (l'Arlot)</v>
          </cell>
          <cell r="C4691" t="str">
            <v>ヴォーヌ ロマネ プルミエ クリュ レ スショ (ラルロ)</v>
          </cell>
        </row>
        <row r="4692">
          <cell r="B4692" t="str">
            <v>Vosne-Romanée Village (l'Arlot)</v>
          </cell>
          <cell r="C4692" t="str">
            <v>ヴォーヌ ロマネ ヴィラージュ (ラルロ)</v>
          </cell>
        </row>
        <row r="4693">
          <cell r="B4693" t="str">
            <v>Larmandier-Bernier Blanc de Blancs vieilles vignes de Cramant Grand cru Extra Brut (Champagne)</v>
          </cell>
          <cell r="C4693" t="str">
            <v>ラルマンディエ ベルニエ ブラン ド ブラン ヴィエイユ ヴィーニュ ド クラマン グラン クリュ エクストラ ブリュット (シャンパーニュ)</v>
          </cell>
        </row>
        <row r="4694">
          <cell r="B4694" t="str">
            <v>Larmandier-Bernier Terre de Vertus Blanc de Blancs Premier cru Non Dosé (Champagne)</v>
          </cell>
          <cell r="C4694" t="str">
            <v>ラルマンディエ ベルニエ テール ド ヴェルテュ ブラン ド ブラン プルミエ クリュ ノン ドゼ (シャンパーニュ)</v>
          </cell>
        </row>
        <row r="4695">
          <cell r="B4695" t="str">
            <v>Chablis 1er cru Les Fourchaumes (Laroche)</v>
          </cell>
          <cell r="C4695" t="str">
            <v>シャブリ プルミエ クリュ レ フルショーム (ラロッシュ)</v>
          </cell>
        </row>
        <row r="4696">
          <cell r="B4696" t="str">
            <v>Chablis Grand cru Les Blanchots (Laroche)</v>
          </cell>
          <cell r="C4696" t="str">
            <v>シャブリ グラン クリュ レ ブランショ (ラロッシュ)</v>
          </cell>
        </row>
        <row r="4697">
          <cell r="B4697" t="str">
            <v>Chablis Grand cru Les Blanchots La Réservé de l'Obedience (Laroche)</v>
          </cell>
          <cell r="C4697" t="str">
            <v>シャブリ グラン クリュ レ ブランショ ラ レゼルヴ ド ロベディエンス (ラロッシュ)</v>
          </cell>
        </row>
        <row r="4698">
          <cell r="B4698" t="str">
            <v>Chablis Grand cru Les Clos (Laroche)</v>
          </cell>
          <cell r="C4698" t="str">
            <v>シャブリ グラン クリュ レ クロ (ラロッシュ)</v>
          </cell>
        </row>
        <row r="4699">
          <cell r="B4699" t="str">
            <v>Chablis Saint Martin (Laroche)</v>
          </cell>
          <cell r="C4699" t="str">
            <v>シャブリ サン マルタン (ラロッシュ)</v>
          </cell>
        </row>
        <row r="4700">
          <cell r="B4700" t="str">
            <v>Domaine de Larrivet (Pessac-Léognan)</v>
          </cell>
          <cell r="C4700" t="str">
            <v>ドメーヌ ド ラリヴェ (ペサック レオニャン)</v>
          </cell>
        </row>
        <row r="4701">
          <cell r="B4701" t="str">
            <v>Domaine de Larrivet Blanc (Pessac-Léognan)</v>
          </cell>
          <cell r="C4701" t="str">
            <v>ドメーヌ ド ラリヴェ ブラン (ペサック レオニャン)</v>
          </cell>
        </row>
        <row r="4702">
          <cell r="B4702" t="str">
            <v>Château Larrivet-Haut-Brion (Graves)</v>
          </cell>
          <cell r="C4702" t="str">
            <v>シャトー ラリヴェ オー ブリオン (グラーヴ)</v>
          </cell>
        </row>
        <row r="4703">
          <cell r="B4703" t="str">
            <v>Château Larrivet-Haut-Brion (Pessac-Léognan)</v>
          </cell>
          <cell r="C4703" t="str">
            <v>シャトー ラリヴェ オー ブリオン (ペサック レオニャン)</v>
          </cell>
        </row>
        <row r="4704">
          <cell r="B4704" t="str">
            <v>Château Larrivet-Haut-Brion Blanc (Graves)</v>
          </cell>
          <cell r="C4704" t="str">
            <v>シャトー ラリヴェ オー ブリオン ブラン (グラーヴ)</v>
          </cell>
        </row>
        <row r="4705">
          <cell r="B4705" t="str">
            <v>Château Larrivet-Haut-Brion Blanc (Pessac-Léognan)</v>
          </cell>
          <cell r="C4705" t="str">
            <v>シャトー ラリヴェ オー ブリオン ブラン (ペサック レオニャン)</v>
          </cell>
        </row>
        <row r="4706">
          <cell r="B4706" t="str">
            <v>Château l'Arrosee (St Émilion)</v>
          </cell>
          <cell r="C4706" t="str">
            <v>シャトー ラロゼ (サンテミリオン)</v>
          </cell>
        </row>
        <row r="4707">
          <cell r="B4707" t="str">
            <v>Château Larruau (Margaux)</v>
          </cell>
          <cell r="C4707" t="str">
            <v>シャトー ラリュオー (マルゴー)</v>
          </cell>
        </row>
        <row r="4708">
          <cell r="B4708" t="str">
            <v>Château Lascombes (Margaux)</v>
          </cell>
          <cell r="C4708" t="str">
            <v>シャトー ラスコンブ (マルゴー)</v>
          </cell>
        </row>
        <row r="4709">
          <cell r="B4709" t="str">
            <v>Château Lassègue (St Émilion)</v>
          </cell>
          <cell r="C4709" t="str">
            <v>シャトー ラセーグ (サンテミリオン)</v>
          </cell>
        </row>
        <row r="4710">
          <cell r="B4710" t="str">
            <v>Château Latour (Pauillac)</v>
          </cell>
          <cell r="C4710" t="str">
            <v>シャトー ラトゥール (ポイヤック)</v>
          </cell>
        </row>
        <row r="4711">
          <cell r="B4711" t="str">
            <v>Les Forts de Latour (Pauillac)</v>
          </cell>
          <cell r="C4711" t="str">
            <v>レ フォール ド ラトゥール (ポイヤック)</v>
          </cell>
        </row>
        <row r="4712">
          <cell r="B4712" t="str">
            <v>Pauillac de Latour (Pauillac)</v>
          </cell>
          <cell r="C4712" t="str">
            <v>ポイヤック ド ラトゥール (ポイヤック)</v>
          </cell>
        </row>
        <row r="4713">
          <cell r="B4713" t="str">
            <v>Château Latour à Pomerol (Pomerol)</v>
          </cell>
          <cell r="C4713" t="str">
            <v>シャトー ラトゥール ア ポムロール (ポムロール)</v>
          </cell>
        </row>
        <row r="4714">
          <cell r="B4714" t="str">
            <v>Meursault 1er cru Genevrières (Latour-Giraud)</v>
          </cell>
          <cell r="C4714" t="str">
            <v>ムルソー プルミエ クリュ ジュヌヴリエール (ラトゥール ジロー)</v>
          </cell>
        </row>
        <row r="4715">
          <cell r="B4715" t="str">
            <v>Meursault 1er cru Les Genevrières (Latour-Giraud)</v>
          </cell>
          <cell r="C4715" t="str">
            <v>ムルソー プルミエ クリュ レ ジュヌヴリエール (ラトゥール ジロー)</v>
          </cell>
        </row>
        <row r="4716">
          <cell r="B4716" t="str">
            <v>Château Latour-Martillac (Graves)</v>
          </cell>
          <cell r="C4716" t="str">
            <v>シャトー ラトゥール マルティヤック (グラーヴ)</v>
          </cell>
        </row>
        <row r="4717">
          <cell r="B4717" t="str">
            <v>Château Latour-Martillac (Pessac-Léognan)</v>
          </cell>
          <cell r="C4717" t="str">
            <v>シャトー ラトゥール マルティヤック (ペサック レオニャン)</v>
          </cell>
        </row>
        <row r="4718">
          <cell r="B4718" t="str">
            <v>Château Latour-Martillac Blanc (Pessac-Léognan)</v>
          </cell>
          <cell r="C4718" t="str">
            <v>シャトー ラトゥール マルティヤック ブラン (ペサック レオニャン)</v>
          </cell>
        </row>
        <row r="4719">
          <cell r="B4719" t="str">
            <v>Bernkasteler Doctor Riesling Auslese (Lauerburg)</v>
          </cell>
          <cell r="C4719" t="str">
            <v>ベルンカステラー ドクトール リースリング アウスレーゼ (ラウエルブルク / ドイツ)</v>
          </cell>
        </row>
        <row r="4720">
          <cell r="B4720" t="str">
            <v>Chambertin (Launay-Horiot)</v>
          </cell>
          <cell r="C4720" t="str">
            <v>シャンベルタン (ローネイ オリオ)</v>
          </cell>
        </row>
        <row r="4721">
          <cell r="B4721" t="str">
            <v>Pommard 1er cru Les Chaponnières (Launay-Horiot)</v>
          </cell>
          <cell r="C4721" t="str">
            <v>ポマール プルミエ クリュ レ シャポニエール (ローネイ オリオ)</v>
          </cell>
        </row>
        <row r="4722">
          <cell r="B4722" t="str">
            <v>Laurel Glen Vineyard Counterpoint Cabernet Sauvignon (California)</v>
          </cell>
          <cell r="C4722" t="str">
            <v>ローレル グレン ヴィンヤード カウンターポイント カベルネ ソーヴィニヨン (カリフォルニア)</v>
          </cell>
        </row>
        <row r="4723">
          <cell r="B4723" t="str">
            <v>Laurent Bénard Vendange Blanc de Noirs Extra Brut (Champagne)</v>
          </cell>
          <cell r="C4723" t="str">
            <v>ローラン ベナール ヴァンダンジュ ブラン ド ノワール エクストラ ブリュット (シャンパーニュ)</v>
          </cell>
        </row>
        <row r="4724">
          <cell r="B4724" t="str">
            <v>Laurent Bénard Vibratis Extra Brut (Champagne)</v>
          </cell>
          <cell r="C4724" t="str">
            <v>ローラン ベナール ヴィブラティ エクストラ ブリュット (シャンパーニュ)</v>
          </cell>
        </row>
        <row r="4725">
          <cell r="B4725" t="str">
            <v>Laurent Bénard Vibrato Extra Brut (Champagne)</v>
          </cell>
          <cell r="C4725" t="str">
            <v>ローラン ベナール ヴィブラート エクストラ ブリュット (シャンパーニュ)</v>
          </cell>
        </row>
        <row r="4726">
          <cell r="B4726" t="str">
            <v>Chambolle-Musigny 1er cru La Combe d'Orveau (Laurent Père &amp; Fils)</v>
          </cell>
          <cell r="C4726" t="str">
            <v>シャンボール ミュジニー プルミエ クリュ ラ コンブ ドルヴォー (ローラン ペール エ フィス)</v>
          </cell>
        </row>
        <row r="4727">
          <cell r="B4727" t="str">
            <v>Clos Vougeot Sui Generis La Plante l'Abbé (Laurent Père &amp; Fils)</v>
          </cell>
          <cell r="C4727" t="str">
            <v>クロ ヴージョ シ ジェネリ ラ プラント ラベ (ローラン ペール エ フィス)</v>
          </cell>
        </row>
        <row r="4728">
          <cell r="B4728" t="str">
            <v>Laurent Perrier Grand Siècle No. 25 (Champagne)</v>
          </cell>
          <cell r="C4728" t="str">
            <v>ローラン ペリエ グラン シエクル No. 25 (シャンパーニュ)</v>
          </cell>
        </row>
        <row r="4729">
          <cell r="B4729" t="str">
            <v>Laurent Perrier La Cuvée Brut (Champagne)</v>
          </cell>
          <cell r="C4729" t="str">
            <v>ローラン ペリエ ラ キュヴェ ブリュット (シャンパーニュ)</v>
          </cell>
        </row>
        <row r="4730">
          <cell r="B4730" t="str">
            <v>Bourgogne Aligoté Cuvée du Rossignol (Laurent Ponsot)</v>
          </cell>
          <cell r="C4730" t="str">
            <v>ブルゴーニュ アリゴテ キュヴェ デュ ロシニョール (ローラン ポンソ)</v>
          </cell>
        </row>
        <row r="4731">
          <cell r="B4731" t="str">
            <v>Bourgogne Cuvée des Peupliers (Laurent Ponsot)</v>
          </cell>
          <cell r="C4731" t="str">
            <v>ブルゴーニュ キュヴェ デ ププリエール (ローラン ポンソ)</v>
          </cell>
        </row>
        <row r="4732">
          <cell r="B4732" t="str">
            <v>Chambertin-Clos de Bèze (Laurent Ponsot)</v>
          </cell>
          <cell r="C4732" t="str">
            <v>シャンベルタン クロ ド ベーズ (ローラン ポンソ)</v>
          </cell>
        </row>
        <row r="4733">
          <cell r="B4733" t="str">
            <v>Chambertin-Clos de Bèze Cuvée du Frêne (Laurent Ponsot)</v>
          </cell>
          <cell r="C4733" t="str">
            <v>シャンベルタン クロ ド ベーズ キュヴェ デュ フレーヌ (ローラン ポンソ)</v>
          </cell>
        </row>
        <row r="4734">
          <cell r="B4734" t="str">
            <v>Chambolle-Musigny Cuvée de la Violette (Laurent Ponsot)</v>
          </cell>
          <cell r="C4734" t="str">
            <v>シャンボール ミュジニー キュヴェ ド ラ ヴィオレット (ローラン ポンソ)</v>
          </cell>
        </row>
        <row r="4735">
          <cell r="B4735" t="str">
            <v>Clos Saint-Denis An Zéro (Laurent Ponsot)</v>
          </cell>
          <cell r="C4735" t="str">
            <v>クロ サン ドニ アン ゼロ (ローラン ポンソ)</v>
          </cell>
        </row>
        <row r="4736">
          <cell r="B4736" t="str">
            <v>Corton-Charlemagne An Zéro (Laurent Ponsot)</v>
          </cell>
          <cell r="C4736" t="str">
            <v>コルトン シャルルマーニュ アン ゼロ (ローラン ポンソ)</v>
          </cell>
        </row>
        <row r="4737">
          <cell r="B4737" t="str">
            <v>Corton-Charlemagne Cuvée du Kalimeris (Laurent Ponsot)</v>
          </cell>
          <cell r="C4737" t="str">
            <v>コルトン シャルルマーニュ キュヴェ デュ カリメリ (ローラン ポンソ)</v>
          </cell>
        </row>
        <row r="4738">
          <cell r="B4738" t="str">
            <v>Latricières-Chambertin (Laurent Ponsot)</v>
          </cell>
          <cell r="C4738" t="str">
            <v>ラトリシエール シャンベルタン (ローラン ポンソ)</v>
          </cell>
        </row>
        <row r="4739">
          <cell r="B4739" t="str">
            <v>Latricières-Chambertin Cuvée du Palmier (Laurent Ponsot)</v>
          </cell>
          <cell r="C4739" t="str">
            <v>ラトリシエール シャンベルタン キュヴェ デュ パルミエ (ローラン ポンソ)</v>
          </cell>
        </row>
        <row r="4740">
          <cell r="B4740" t="str">
            <v>Montrachet Cuvée des Orchidées (Laurent Ponsot)</v>
          </cell>
          <cell r="C4740" t="str">
            <v>モンラッシェ キュヴェ デ オーキデ (ローラン ポンソ)</v>
          </cell>
        </row>
        <row r="4741">
          <cell r="B4741" t="str">
            <v>Bonnes-Mares (Laurent Roumier)</v>
          </cell>
          <cell r="C4741" t="str">
            <v>ボンヌ マール (ローラン ルーミエ)</v>
          </cell>
        </row>
        <row r="4742">
          <cell r="B4742" t="str">
            <v>Chambolle-Musigny 1er cru Les Charmes (Laurent Roumier)</v>
          </cell>
          <cell r="C4742" t="str">
            <v>シャンボール ミュジニー プルミエ クリュ レ シャルム (ローラン ルーミエ)</v>
          </cell>
        </row>
        <row r="4743">
          <cell r="B4743" t="str">
            <v>Clos Vougeot (Laurent Roumier)</v>
          </cell>
          <cell r="C4743" t="str">
            <v>クロ ヴージョ (ローラン ルーミエ)</v>
          </cell>
        </row>
        <row r="4744">
          <cell r="B4744" t="str">
            <v>Chablis (Laurent Tribut)</v>
          </cell>
          <cell r="C4744" t="str">
            <v>シャブリ (ローラン トリビュー)</v>
          </cell>
        </row>
        <row r="4745">
          <cell r="B4745" t="str">
            <v>Chablis 1er cru Beauroy (Laurent Tribut)</v>
          </cell>
          <cell r="C4745" t="str">
            <v>シャブリ プルミエ クリュ ボーロワ (ローラン トリビュー)</v>
          </cell>
        </row>
        <row r="4746">
          <cell r="B4746" t="str">
            <v>Chablis 1er cru Montmains (Laurent Tribut)</v>
          </cell>
          <cell r="C4746" t="str">
            <v>シャブリ プルミエ クリュ モンマン (ローラン トリビュー)</v>
          </cell>
        </row>
        <row r="4747">
          <cell r="B4747" t="str">
            <v>Laurent-Perrier Alexandra Rosé Brut (Champagne)</v>
          </cell>
          <cell r="C4747" t="str">
            <v>ローラン ペリエ アレクサンドラ ロゼ ブリュット (シャンパーニュ)</v>
          </cell>
        </row>
        <row r="4748">
          <cell r="B4748" t="str">
            <v>Laurent-Perrier Alexandra Rosé Grande Cuvée Brut (Champagne)</v>
          </cell>
          <cell r="C4748" t="str">
            <v>ローラン ペリエ アレクサンドラ ロゼ グランド キュヴェ ブリュット (シャンパーニュ)</v>
          </cell>
        </row>
        <row r="4749">
          <cell r="B4749" t="str">
            <v>Laurent-Perrier Cuvée Rosé Brut (Champagne)</v>
          </cell>
          <cell r="C4749" t="str">
            <v>ローラン ペリエ キュヴェ ロゼ ブリュット (シャンパーニュ)</v>
          </cell>
        </row>
        <row r="4750">
          <cell r="B4750" t="str">
            <v>Laurent-Perrier Grand Siécle Alexandra Rosé Brut (Champagne)</v>
          </cell>
          <cell r="C4750" t="str">
            <v>ローラン ペリエ グラン シエクル アレクサンドラ ロゼ ブリュット (シャンパーニュ)</v>
          </cell>
        </row>
        <row r="4751">
          <cell r="B4751" t="str">
            <v>Laurent-Perrier Grand Siècle Brut (Champagne)</v>
          </cell>
          <cell r="C4751" t="str">
            <v>ローラン ペリエ グラン シエクル ブリュット (シャンパーニュ)</v>
          </cell>
        </row>
        <row r="4752">
          <cell r="B4752" t="str">
            <v>Laurent-Perrier Grand Siècle Itération No. 25 Brut (Champagne)</v>
          </cell>
          <cell r="C4752" t="str">
            <v>ローラン ペリエ グラン シエクル イテラシオン No. 25 ブリュット (シャンパーニュ)</v>
          </cell>
        </row>
        <row r="4753">
          <cell r="B4753" t="str">
            <v>Laurent-Perrier Grand Siècle Les Reserves No. 571J Brut (Champagne)</v>
          </cell>
          <cell r="C4753" t="str">
            <v>ローラン ペリエ グラン シエクル レ レゼルヴ No. 571J ブリュット (シャンパーニュ)</v>
          </cell>
        </row>
        <row r="4754">
          <cell r="B4754" t="str">
            <v>Laurent-Perrier Grand Siècle Vintage Brut (Champagne)</v>
          </cell>
          <cell r="C4754" t="str">
            <v>ローラン ペリエ グラン シエクル ヴィンテージ ブリュット (シャンパーニュ)</v>
          </cell>
        </row>
        <row r="4755">
          <cell r="B4755" t="str">
            <v>Laurent-Perrier L. P. Brut (Champagne)</v>
          </cell>
          <cell r="C4755" t="str">
            <v>ローラン ペリエ LP ブリュット (シャンパーニュ)</v>
          </cell>
        </row>
        <row r="4756">
          <cell r="B4756" t="str">
            <v>Laurent-Perrier Millésimé Brut (Champagne)</v>
          </cell>
          <cell r="C4756" t="str">
            <v>ローラン ペリエ ミレジメ ブリュット (シャンパーニュ)</v>
          </cell>
        </row>
        <row r="4757">
          <cell r="B4757" t="str">
            <v>Laurent-Perrier Ultra Brut (Champagne)</v>
          </cell>
          <cell r="C4757" t="str">
            <v>ローラン ペリエ ウルトラ ブリュット (シャンパーニュ)</v>
          </cell>
        </row>
        <row r="4758">
          <cell r="B4758" t="str">
            <v>Laurent-Perrier Vintage Brut (Champagne)</v>
          </cell>
          <cell r="C4758" t="str">
            <v>ローラン ペリエ ヴィンテージ ブリュット (シャンパーニュ)</v>
          </cell>
        </row>
        <row r="4759">
          <cell r="B4759" t="str">
            <v>L'Aventure Winery Chardonnay (California)</v>
          </cell>
          <cell r="C4759" t="str">
            <v>ラヴァンチュール ワイナリー シャルドネ (カリフォルニア)</v>
          </cell>
        </row>
        <row r="4760">
          <cell r="B4760" t="str">
            <v>L'Aventure Winery Côte à Côte (California)</v>
          </cell>
          <cell r="C4760" t="str">
            <v>ラヴァンチュール ワイナリー コート ア コート (カリフォルニア)</v>
          </cell>
        </row>
        <row r="4761">
          <cell r="B4761" t="str">
            <v>L'Aventure Winery Cuvée Chloe (California)</v>
          </cell>
          <cell r="C4761" t="str">
            <v>ラヴァンチュール ワイナリー キュヴェ クロエ (カリフォルニア)</v>
          </cell>
        </row>
        <row r="4762">
          <cell r="B4762" t="str">
            <v>L'Aventure Winery Cuvée Les Demoiselles (California)</v>
          </cell>
          <cell r="C4762" t="str">
            <v>ラヴァンチュール ワイナリー キュヴェ レ ドゥモワゼル (カリフォルニア)</v>
          </cell>
        </row>
        <row r="4763">
          <cell r="B4763" t="str">
            <v>Château Le Bon Pasteur (Pomerol)</v>
          </cell>
          <cell r="C4763" t="str">
            <v>シャトー ル ボン パストゥール (ポムロール)</v>
          </cell>
        </row>
        <row r="4764">
          <cell r="B4764" t="str">
            <v>Saint-Aubin 1er cru La Chatenière (Le Cellier des Ursulines)</v>
          </cell>
          <cell r="C4764" t="str">
            <v>サン トーバン プルミエ クリュ ラ シャトニエール (ル セリエ デ ウルシュリーヌ)</v>
          </cell>
        </row>
        <row r="4765">
          <cell r="B4765" t="str">
            <v>Châteauneuf-du-Pape Les Safres (Le Clos du Caillou)</v>
          </cell>
          <cell r="C4765" t="str">
            <v>シャトーヌフ デュ パプ レ サフル (ル クロ デュ カイユ)</v>
          </cell>
        </row>
        <row r="4766">
          <cell r="B4766" t="str">
            <v>Côtes du Rhône Villages Très vieilles vignes Réservé (Le Clos du Caillou)</v>
          </cell>
          <cell r="C4766" t="str">
            <v>コート デュ ローヌ ヴィラージュ トレ ヴィエイユ ヴィーニュ レゼルヴ (ル クロ デュ カイユ)</v>
          </cell>
        </row>
        <row r="4767">
          <cell r="B4767" t="str">
            <v>Alea Jacta Est (Le Coste)</v>
          </cell>
          <cell r="C4767" t="str">
            <v>アーレア ヤクタ エスト (レ コステ / イタリア)</v>
          </cell>
        </row>
        <row r="4768">
          <cell r="B4768" t="str">
            <v>Le Dome (St Émilion)</v>
          </cell>
          <cell r="C4768" t="str">
            <v>ル ドーム (サンテミリオン)</v>
          </cell>
        </row>
        <row r="4769">
          <cell r="B4769" t="str">
            <v>Château Le Gardera (Bordeaux Supérieur)</v>
          </cell>
          <cell r="C4769" t="str">
            <v>シャトー ル ガーデラ (ボルドー シュペリウール)</v>
          </cell>
        </row>
        <row r="4770">
          <cell r="B4770" t="str">
            <v>Château Le Gay (Pomerol)</v>
          </cell>
          <cell r="C4770" t="str">
            <v>シャトー ル ゲイ (ポムロール)</v>
          </cell>
        </row>
        <row r="4771">
          <cell r="B4771" t="str">
            <v>Messorio (Le Macchiole)</v>
          </cell>
          <cell r="C4771" t="str">
            <v>メッソリオ (レ マッキオーレ / イタリア)</v>
          </cell>
        </row>
        <row r="4772">
          <cell r="B4772" t="str">
            <v>Paleo (Le Macchiole)</v>
          </cell>
          <cell r="C4772" t="str">
            <v>パレオ (レ マッキオーレ / イタリア)</v>
          </cell>
        </row>
        <row r="4773">
          <cell r="B4773" t="str">
            <v>Paleo Blanco (Le Macchiole)</v>
          </cell>
          <cell r="C4773" t="str">
            <v>パレオ ビアンコ (レ マッキオーレ / イタリア)</v>
          </cell>
        </row>
        <row r="4774">
          <cell r="B4774" t="str">
            <v>Scrio (Le Macchiole)</v>
          </cell>
          <cell r="C4774" t="str">
            <v>スクリオ (レ マッキオーレ / イタリア)</v>
          </cell>
        </row>
        <row r="4775">
          <cell r="B4775" t="str">
            <v>Château Le Moulin (Pomerol)</v>
          </cell>
          <cell r="C4775" t="str">
            <v>シャトー ラ ムーラン (ポムロール)</v>
          </cell>
        </row>
        <row r="4776">
          <cell r="B4776" t="str">
            <v>Le Pin (Pomerol)</v>
          </cell>
          <cell r="C4776" t="str">
            <v>ル パン (ポムロール)</v>
          </cell>
        </row>
        <row r="4777">
          <cell r="B4777" t="str">
            <v>Trilogie (Pomerol)</v>
          </cell>
          <cell r="C4777" t="str">
            <v>トリロジー (ポムロール)</v>
          </cell>
        </row>
        <row r="4778">
          <cell r="B4778" t="str">
            <v>Le Plus de La Fleur de Boüard (Lalande-de-Pomerol)</v>
          </cell>
          <cell r="C4778" t="str">
            <v>ル プリュ ド ラ フルール ド ブアール (ラランド ド ポムロール)</v>
          </cell>
        </row>
        <row r="4779">
          <cell r="B4779" t="str">
            <v>Château Le Prieuré (St Émilion)</v>
          </cell>
          <cell r="C4779" t="str">
            <v>シャトー ル プリューレ (サンテミリオン)</v>
          </cell>
        </row>
        <row r="4780">
          <cell r="B4780" t="str">
            <v>Château le Puy (Bordeaux Côtes de Francs)</v>
          </cell>
          <cell r="C4780" t="str">
            <v>シャトー ル ピュイ (ボルドー コート ド フラン)</v>
          </cell>
        </row>
        <row r="4781">
          <cell r="B4781" t="str">
            <v>Château le Puy Retour des Iles (Francs Côtes de Bordeaux)</v>
          </cell>
          <cell r="C4781" t="str">
            <v>シャトー ル ピュイ ルトゥール デ ジル (フラン コート ド ボルドー)</v>
          </cell>
        </row>
        <row r="4782">
          <cell r="B4782" t="str">
            <v>Vernaccia di San Gimignano (Le Rote)</v>
          </cell>
          <cell r="C4782" t="str">
            <v>ヴェルナッチャ ディ サン ジミニャーノ (レ ローテ / イタリア)</v>
          </cell>
        </row>
        <row r="4783">
          <cell r="B4783" t="str">
            <v>Chambertin (Le Savour Club)</v>
          </cell>
          <cell r="C4783" t="str">
            <v>シャンベルタン (ル サヴォワ クラブ)</v>
          </cell>
        </row>
        <row r="4784">
          <cell r="B4784" t="str">
            <v>Chambertin-Clos de Bèze (Le Savour Club)</v>
          </cell>
          <cell r="C4784" t="str">
            <v>シャンベルタン クロ ド ベーズ (ル サヴォワ クラブ)</v>
          </cell>
        </row>
        <row r="4785">
          <cell r="B4785" t="str">
            <v>Clos de la Roche (Le Savour Club)</v>
          </cell>
          <cell r="C4785" t="str">
            <v>クロ ド ラ ロシュ (ル サヴォワ クラブ)</v>
          </cell>
        </row>
        <row r="4786">
          <cell r="B4786" t="str">
            <v>Clos de Vougeot (Le Savour Club)</v>
          </cell>
          <cell r="C4786" t="str">
            <v>クロ ド ヴージョ (ル サヴォワ クラブ)</v>
          </cell>
        </row>
        <row r="4787">
          <cell r="B4787" t="str">
            <v>Gevrey-Chambertin 1er cru Combe aux Moines (Le Savour Club)</v>
          </cell>
          <cell r="C4787" t="str">
            <v>ジュヴレ シャンベルタン プルミエ クリュ コンブ オー モワンヌ (ル サヴォワ クラブ)</v>
          </cell>
        </row>
        <row r="4788">
          <cell r="B4788" t="str">
            <v>Grands-Échézeaux (Le Savour Club)</v>
          </cell>
          <cell r="C4788" t="str">
            <v>グラン エシェゾー (ル サヴォワ クラブ)</v>
          </cell>
        </row>
        <row r="4789">
          <cell r="B4789" t="str">
            <v>Château Le Trehon (Médoc)</v>
          </cell>
          <cell r="C4789" t="str">
            <v>シャトー ル トレフォン (メドック)</v>
          </cell>
        </row>
        <row r="4790">
          <cell r="B4790" t="str">
            <v>Châteauneuf-du-Pape (Le Vieux Donjon)</v>
          </cell>
          <cell r="C4790" t="str">
            <v>シャトーヌフ デュ パプ (ル ヴュー ドンジョン)</v>
          </cell>
        </row>
        <row r="4791">
          <cell r="B4791" t="str">
            <v>Châteauneuf-du-Pape Blanc (Le Vieux Donjon)</v>
          </cell>
          <cell r="C4791" t="str">
            <v>シャトーヌフ デュ パプ ブラン (ル ヴュー ドンジョン)</v>
          </cell>
        </row>
        <row r="4792">
          <cell r="B4792" t="str">
            <v>Leacock's Sercial Solera Madeira (Portugal)</v>
          </cell>
          <cell r="C4792" t="str">
            <v>リーコック セルシアル ソレラ マデイラ (ポルトガル)</v>
          </cell>
        </row>
        <row r="4793">
          <cell r="B4793" t="str">
            <v>Leaf (St Émilion)</v>
          </cell>
          <cell r="C4793" t="str">
            <v>リーフ (サンテミリオン)</v>
          </cell>
        </row>
        <row r="4794">
          <cell r="B4794" t="str">
            <v>Bourgogne Chardonnay Les Chassagne (Lécheneaut)</v>
          </cell>
          <cell r="C4794" t="str">
            <v>ブルゴーニュ シャルドネ レ シャサーニュ (レシュノー)</v>
          </cell>
        </row>
        <row r="4795">
          <cell r="B4795" t="str">
            <v>Bourgogne Hautes-Côtes de Nuits (Lécheneaut)</v>
          </cell>
          <cell r="C4795" t="str">
            <v>ブルゴーニュ オート コート ド ニュイ (レシュノー)</v>
          </cell>
        </row>
        <row r="4796">
          <cell r="B4796" t="str">
            <v>Bourgogne Pinot Noir (Lécheneaut)</v>
          </cell>
          <cell r="C4796" t="str">
            <v>ブルゴーニュ ピノ ノワール (レシュノー)</v>
          </cell>
        </row>
        <row r="4797">
          <cell r="B4797" t="str">
            <v>Chambolle-Musigny (Lécheneaut)</v>
          </cell>
          <cell r="C4797" t="str">
            <v>シャンボール ミュジニー (レシュノー)</v>
          </cell>
        </row>
        <row r="4798">
          <cell r="B4798" t="str">
            <v>Chambolle-Musigny 1er cru (Lécheneaut)</v>
          </cell>
          <cell r="C4798" t="str">
            <v>シャンボール ミュジニー プルミエ クリュ (レシュノー)</v>
          </cell>
        </row>
        <row r="4799">
          <cell r="B4799" t="str">
            <v>Chambolle-Musigny 1er cru Les Borniques (Lécheneaut)</v>
          </cell>
          <cell r="C4799" t="str">
            <v>シャンボール ミュジニー プルミエ クリュ レ ボルニック (レシュノー)</v>
          </cell>
        </row>
        <row r="4800">
          <cell r="B4800" t="str">
            <v>Clos de la Roche (Lécheneaut)</v>
          </cell>
          <cell r="C4800" t="str">
            <v>クロ ド ラ ロシュ (レシュノー)</v>
          </cell>
        </row>
        <row r="4801">
          <cell r="B4801" t="str">
            <v>Gevrey-Chambertin (Lécheneaut)</v>
          </cell>
          <cell r="C4801" t="str">
            <v>ジュヴレ シャンベルタン (レシュノー)</v>
          </cell>
        </row>
        <row r="4802">
          <cell r="B4802" t="str">
            <v>Marsannay Les Sampagny (Lécheneaut)</v>
          </cell>
          <cell r="C4802" t="str">
            <v>マルサネ レ サンパニー (レシュノー)</v>
          </cell>
        </row>
        <row r="4803">
          <cell r="B4803" t="str">
            <v>Morey-Saint-Denis (Lécheneaut)</v>
          </cell>
          <cell r="C4803" t="str">
            <v>モレ サン ドニ (レシュノー)</v>
          </cell>
        </row>
        <row r="4804">
          <cell r="B4804" t="str">
            <v>Morey-Saint-Denis 1er cru Clos des Ormes (Lécheneaut)</v>
          </cell>
          <cell r="C4804" t="str">
            <v>モレ サン ドニ プルミエ クリュ クロ デ ゾルム (レシュノー)</v>
          </cell>
        </row>
        <row r="4805">
          <cell r="B4805" t="str">
            <v>Morey-Saint-Denis 1er cru Les Charrières (Lécheneaut)</v>
          </cell>
          <cell r="C4805" t="str">
            <v>モレ サン ドニ プルミエ クリュ レ シャリエール (レシュノー)</v>
          </cell>
        </row>
        <row r="4806">
          <cell r="B4806" t="str">
            <v>Nuits-Saint-Georges (Lécheneaut)</v>
          </cell>
          <cell r="C4806" t="str">
            <v>ニュイ サン ジョルジュ (レシュノー)</v>
          </cell>
        </row>
        <row r="4807">
          <cell r="B4807" t="str">
            <v>Nuits-Saint-Georges 1er cru Les Damodes (Lécheneaut)</v>
          </cell>
          <cell r="C4807" t="str">
            <v>ニュイ サン ジョルジュ プルミエ クリュ レ ダモード (レシュノー)</v>
          </cell>
        </row>
        <row r="4808">
          <cell r="B4808" t="str">
            <v>Nuits-Saint-Georges 1er cru Les Pruliers (Lécheneaut)</v>
          </cell>
          <cell r="C4808" t="str">
            <v>ニュイ サン ジョルジュ プルミエ クリュ レ プリュリエ (レシュノー)</v>
          </cell>
        </row>
        <row r="4809">
          <cell r="B4809" t="str">
            <v>Nuits-Saint-Georges Au Chouillet vieilles vignes (Lécheneaut)</v>
          </cell>
          <cell r="C4809" t="str">
            <v>ニュイ サン ジョルジュ オー シュイエ ヴィエイユ ヴィーニュ (レシュノー)</v>
          </cell>
        </row>
        <row r="4810">
          <cell r="B4810" t="str">
            <v>Nuits-Saint-Georges Les Damodes (Lécheneaut)</v>
          </cell>
          <cell r="C4810" t="str">
            <v>ニュイ サン ジョルジュ レ ダモード (レシュノー)</v>
          </cell>
        </row>
        <row r="4811">
          <cell r="B4811" t="str">
            <v>Vosne-Romanée (Lécheneaut)</v>
          </cell>
          <cell r="C4811" t="str">
            <v>ヴォーヌ ロマネ (レシュノー)</v>
          </cell>
        </row>
        <row r="4812">
          <cell r="B4812" t="str">
            <v>Leclerc Briant Château d'Avize Blanc de Blancs Brut Zéro (Champagne)</v>
          </cell>
          <cell r="C4812" t="str">
            <v>ルクレール ブリアン シャトー ダヴィーズ ブラン ド ブラン ブリュット ゼロ (シャンパーニュ)</v>
          </cell>
        </row>
        <row r="4813">
          <cell r="B4813" t="str">
            <v>Leclerc Briant Grand Blanc Blanc de Blancs Millésime Brut Zéro (Champagne)</v>
          </cell>
          <cell r="C4813" t="str">
            <v>ルクレール ブリアン グラン ブラン ブラン ド ブラン ミレジム ブリュット ゼロ (シャンパーニュ)</v>
          </cell>
        </row>
        <row r="4814">
          <cell r="B4814" t="str">
            <v>Leclerc Briant Les Basses Prières Blanc de Noirs Millésime Brut (Champagne)</v>
          </cell>
          <cell r="C4814" t="str">
            <v>ルクレール ブリアン レ バス プリエール ブラン ド ノワール ミレジム ブリュット (シャンパーニュ)</v>
          </cell>
        </row>
        <row r="4815">
          <cell r="B4815" t="str">
            <v>Leclerc Briant Millésime Extra Brut (Champagne)</v>
          </cell>
          <cell r="C4815" t="str">
            <v>ルクレール ブリアン ミレジム エクストラ ブリュット (シャンパーニュ)</v>
          </cell>
        </row>
        <row r="4816">
          <cell r="B4816" t="str">
            <v>L'Ecole No. 41 Cabernet Sauvignon (California)</v>
          </cell>
          <cell r="C4816" t="str">
            <v>レコール No. 41 カベルネ ソーヴィニヨン (カリフォルニア)</v>
          </cell>
        </row>
        <row r="4817">
          <cell r="B4817" t="str">
            <v>L'Ecole No. 41 Estate Ferguson Vineyard (Washington)</v>
          </cell>
          <cell r="C4817" t="str">
            <v>レコール No. 41 エステート ファーガソン ヴィンヤード (カリフォルニア)</v>
          </cell>
        </row>
        <row r="4818">
          <cell r="B4818" t="str">
            <v>Leeuwin Estate Art Series Cabernet Sauvignon (Australia)</v>
          </cell>
          <cell r="C4818" t="str">
            <v>ルーウィン エステート アート シリーズ カベルネ ソーヴィニヨン (オーストラリア)</v>
          </cell>
        </row>
        <row r="4819">
          <cell r="B4819" t="str">
            <v>Leeuwin Estate Cabernet Sauvignon (Australia)</v>
          </cell>
          <cell r="C4819" t="str">
            <v>ルーウィン エステート カベルネ ソーヴィニヨン (オーストラリア)</v>
          </cell>
        </row>
        <row r="4820">
          <cell r="B4820" t="str">
            <v>Auxey-Duresses Blanc (Leflaive &amp; Associés)</v>
          </cell>
          <cell r="C4820" t="str">
            <v>オーセイ デュレス ブラン (ルフレーヴ エ アソシエ)</v>
          </cell>
        </row>
        <row r="4821">
          <cell r="B4821" t="str">
            <v>Bourgogne (Leflaive &amp; Associés)</v>
          </cell>
          <cell r="C4821" t="str">
            <v>ブルゴーニュ (ルフレーヴ エ アソシエ)</v>
          </cell>
        </row>
        <row r="4822">
          <cell r="B4822" t="str">
            <v>Charmes-Chambertin (Leflaive &amp; Associés)</v>
          </cell>
          <cell r="C4822" t="str">
            <v>シャルム シャンベルタン (ルフレーヴ エ アソシエ)</v>
          </cell>
        </row>
        <row r="4823">
          <cell r="B4823" t="str">
            <v>Monthélie 1er cru Sur la Velle (Leflaive &amp; Associés)</v>
          </cell>
          <cell r="C4823" t="str">
            <v>モンテリー プルミエ クリュ シュル ラ ヴェル (ルフレーヴ エ アソシエ)</v>
          </cell>
        </row>
        <row r="4824">
          <cell r="B4824" t="str">
            <v>Château L'Église-Clinet (Pomerol)</v>
          </cell>
          <cell r="C4824" t="str">
            <v>シャトー レグリーズ クリネ (ポムロール)</v>
          </cell>
        </row>
        <row r="4825">
          <cell r="B4825" t="str">
            <v>Legrand-Latour Yprésien Brut Nature (Champagne)</v>
          </cell>
          <cell r="C4825" t="str">
            <v>ルグラン ラトゥール イプレジアン ブリュット ナチュール (シャンパーニュ)</v>
          </cell>
        </row>
        <row r="4826">
          <cell r="B4826" t="str">
            <v>Legras &amp; Haas Blanc de Blancs Brut (Champagne)</v>
          </cell>
          <cell r="C4826" t="str">
            <v>ルグラ エ アス ブラン ド ブラン ブリュット (シャンパーニュ)</v>
          </cell>
        </row>
        <row r="4827">
          <cell r="B4827" t="str">
            <v>Legras &amp; Haas Blanc de Blancs Extra Brut (Champagne)</v>
          </cell>
          <cell r="C4827" t="str">
            <v>ルグラ エ アス ブラン ド ブラン エクストラ ブリュット (シャンパーニュ)</v>
          </cell>
        </row>
        <row r="4828">
          <cell r="B4828" t="str">
            <v>Legras &amp; Haas Blanc de Blancs Millésime Brut (Champagne)</v>
          </cell>
          <cell r="C4828" t="str">
            <v>ルグラ エ アス ブラン ド ブラン ミレジム ブリュット (シャンパーニュ)</v>
          </cell>
        </row>
        <row r="4829">
          <cell r="B4829" t="str">
            <v>Legras &amp; Haas Exigence No. 10 Brut (Champagne)</v>
          </cell>
          <cell r="C4829" t="str">
            <v>ルグラ エ アス エグジジャンス No. 10 ブリュット (シャンパーニュ)</v>
          </cell>
        </row>
        <row r="4830">
          <cell r="B4830" t="str">
            <v>Legras &amp; Haas Exigence No. 8 Brut (Champagne)</v>
          </cell>
          <cell r="C4830" t="str">
            <v>ルグラ エ アス エグジジャンス No. 8 ブリュット (シャンパーニュ)</v>
          </cell>
        </row>
        <row r="4831">
          <cell r="B4831" t="str">
            <v>Legras &amp; Haas Les Sillons Blanc de Blancs Brut (Champagne)</v>
          </cell>
          <cell r="C4831" t="str">
            <v>ルグラ エ アス レ シヨン ブラン ド ブラン ブリュット (シャンパーニュ)</v>
          </cell>
        </row>
        <row r="4832">
          <cell r="B4832" t="str">
            <v>Vouvray Moelleux Les Barres (Lemaire Fournier)</v>
          </cell>
          <cell r="C4832" t="str">
            <v>ヴーヴレイ モワルー レ バール (ルメール フルニエ)</v>
          </cell>
        </row>
        <row r="4833">
          <cell r="B4833" t="str">
            <v>Lemaire Père &amp; Fils Blanc de Blancs Millésimé Brut (Champagne)</v>
          </cell>
          <cell r="C4833" t="str">
            <v>ルメール ペール エ フィス ブラン ド ブラン ミレジメ ブリュット (シャンパーニュ)</v>
          </cell>
        </row>
        <row r="4834">
          <cell r="B4834" t="str">
            <v>Lemaire Père &amp; Fils Blanc de Noirs Millésimé Brut (Champagne)</v>
          </cell>
          <cell r="C4834" t="str">
            <v>ルメール ペール エ フィス ブラン ド ノワール ミレジメ ブリュット (シャンパーニュ)</v>
          </cell>
        </row>
        <row r="4835">
          <cell r="B4835" t="str">
            <v>Lemaire Père &amp; Fils Millésimé Brut (Champagne)</v>
          </cell>
          <cell r="C4835" t="str">
            <v>ルメール ペール エ フィス ミレジメ ブリュット (シャンパーニュ)</v>
          </cell>
        </row>
        <row r="4836">
          <cell r="B4836" t="str">
            <v>Lemaire Père &amp; Fils Rosé Réservé Brut (Champagne)</v>
          </cell>
          <cell r="C4836" t="str">
            <v>ルメール ペール エ フィス ロゼ レゼルヴ ブリュット (シャンパーニュ)</v>
          </cell>
        </row>
        <row r="4837">
          <cell r="B4837" t="str">
            <v>Château L'Enclos (Pomerol)</v>
          </cell>
          <cell r="C4837" t="str">
            <v>シャトー ランクロ (ポムロール)</v>
          </cell>
        </row>
        <row r="4838">
          <cell r="B4838" t="str">
            <v>Faugères (Léon Barral)</v>
          </cell>
          <cell r="C4838" t="str">
            <v>フォジェール (レオン バラル)</v>
          </cell>
        </row>
        <row r="4839">
          <cell r="B4839" t="str">
            <v>Clos de la Roche (Léon Violland)</v>
          </cell>
          <cell r="C4839" t="str">
            <v>クロ ド ラ ロシュ (レオン ヴィオラン)</v>
          </cell>
        </row>
        <row r="4840">
          <cell r="B4840" t="str">
            <v>Latricières-Chambertin (Léon Violland)</v>
          </cell>
          <cell r="C4840" t="str">
            <v>ラトリシエール シャンベルタン (レオン ヴィオラン)</v>
          </cell>
        </row>
        <row r="4841">
          <cell r="B4841" t="str">
            <v>Leonetti Cellar Cabernet Sauvignon (Washington)</v>
          </cell>
          <cell r="C4841" t="str">
            <v>レオネッティ セラー カベルネ ソーヴィニヨン (ワシントン)</v>
          </cell>
        </row>
        <row r="4842">
          <cell r="B4842" t="str">
            <v>Leonetti Cellar Merlot (Washington)</v>
          </cell>
          <cell r="C4842" t="str">
            <v>レオネッティ セラー メルロー (ワシントン)</v>
          </cell>
        </row>
        <row r="4843">
          <cell r="B4843" t="str">
            <v>Leonetti Cellar Reserve (Washington)</v>
          </cell>
          <cell r="C4843" t="str">
            <v>レオネッティ セラー リザーヴ (ワシントン)</v>
          </cell>
        </row>
        <row r="4844">
          <cell r="B4844" t="str">
            <v>Leonetti Cellar Sangiovese (Washington)</v>
          </cell>
          <cell r="C4844" t="str">
            <v>レオネッティ セラー サンジョヴェーゼ (ワシントン)</v>
          </cell>
        </row>
        <row r="4845">
          <cell r="B4845" t="str">
            <v>Château Léoville Barton (St Julien)</v>
          </cell>
          <cell r="C4845" t="str">
            <v>シャトー レオヴィル バルトン (サンジュリアン)</v>
          </cell>
        </row>
        <row r="4846">
          <cell r="B4846" t="str">
            <v>Château Léoville Poyferré (St Julien)</v>
          </cell>
          <cell r="C4846" t="str">
            <v>シャトー レオヴィル ポワフェレ (サンジュリアン)</v>
          </cell>
        </row>
        <row r="4847">
          <cell r="B4847" t="str">
            <v>Château Léoville-Las Cases (St Julien)</v>
          </cell>
          <cell r="C4847" t="str">
            <v>シャトー レオヴィル ラス カーズ (サンジュリアン)</v>
          </cell>
        </row>
        <row r="4848">
          <cell r="B4848" t="str">
            <v>Château Léoville-Las Cases 'Cabernet Franc' (St Julien)</v>
          </cell>
          <cell r="C4848" t="str">
            <v>シャトー レオヴィル ラス カーズ "カベルネ フラン" (サン ジュリアン)</v>
          </cell>
        </row>
        <row r="4849">
          <cell r="B4849" t="str">
            <v>Château Léoville-Las Cases 'Cabernet Sauvignon' (St Julien)</v>
          </cell>
          <cell r="C4849" t="str">
            <v>シャトー レオヴィル ラス カーズ "カベルネ ソーヴィニヨン" (サンジュリアン)</v>
          </cell>
        </row>
        <row r="4850">
          <cell r="B4850" t="str">
            <v>Château Léoville-Las Cases Grapes Variety Limited Edition (St Julien)</v>
          </cell>
          <cell r="C4850" t="str">
            <v>シャトー レオヴィル ラス カーズ グレープス ヴァラエティ リミテッド エディション (サンジュリアン)</v>
          </cell>
        </row>
        <row r="4851">
          <cell r="B4851" t="str">
            <v>Château Léoville-Las Cases 'Merlot' (St Julien)</v>
          </cell>
          <cell r="C4851" t="str">
            <v>シャトー レオヴィル ラス カーズ "メルロー" (サン ジュリアン)</v>
          </cell>
        </row>
        <row r="4852">
          <cell r="B4852" t="str">
            <v>Château Léoville-Las Cases 'Petit Verdot' (St Julien)</v>
          </cell>
          <cell r="C4852" t="str">
            <v>シャトー レオヴィル ラス カーズ "プティ ヴェルド" (サンジュリアン)</v>
          </cell>
        </row>
        <row r="4853">
          <cell r="B4853" t="str">
            <v>Clos du Marquis (St Julien)</v>
          </cell>
          <cell r="C4853" t="str">
            <v>クロ デュ マルキ (サンジュリアン)</v>
          </cell>
        </row>
        <row r="4854">
          <cell r="B4854" t="str">
            <v>La Petite Marquise du Clos du Marquis (St Julien)</v>
          </cell>
          <cell r="C4854" t="str">
            <v>ラ プティット マルキーズ デュ クロ デュ マルキ (サンジュリアン)</v>
          </cell>
        </row>
        <row r="4855">
          <cell r="B4855" t="str">
            <v>Le Petit Lion du Marquis de Las Cases (St Julien)</v>
          </cell>
          <cell r="C4855" t="str">
            <v>ル プティ リオン デュ マルキ ド ラス カーズ (サンジュリアン)</v>
          </cell>
        </row>
        <row r="4856">
          <cell r="B4856" t="str">
            <v>Lepreux-Penet Cuvée de Noël Brut (Champagne)</v>
          </cell>
          <cell r="C4856" t="str">
            <v>ルプルー プネ キュヴェ ド ノエル ブリュット (シャンパーニュ)</v>
          </cell>
        </row>
        <row r="4857">
          <cell r="B4857" t="str">
            <v>Auxey-Duresses (Leroy)</v>
          </cell>
          <cell r="C4857" t="str">
            <v>オーセイ デュレス (ルロワ)</v>
          </cell>
        </row>
        <row r="4858">
          <cell r="B4858" t="str">
            <v>Auxey-Duresses Blanc (Leroy)</v>
          </cell>
          <cell r="C4858" t="str">
            <v>オーセイ デュレス ブラン (ルロワ)</v>
          </cell>
        </row>
        <row r="4859">
          <cell r="B4859" t="str">
            <v>Auxey-Duresses Rouge (Leroy)</v>
          </cell>
          <cell r="C4859" t="str">
            <v>オーセイ デュレス ルージュ (ルロワ)</v>
          </cell>
        </row>
        <row r="4860">
          <cell r="B4860" t="str">
            <v>Beaune 1er cru (Leroy)</v>
          </cell>
          <cell r="C4860" t="str">
            <v>ボーヌ プルミエ クリュ (ルロワ)</v>
          </cell>
        </row>
        <row r="4861">
          <cell r="B4861" t="str">
            <v>Beaune 1er cru Les Bressandes (Leroy)</v>
          </cell>
          <cell r="C4861" t="str">
            <v>ボーヌ プルミエ クリュ レ ブレッサンド (ルロワ)</v>
          </cell>
        </row>
        <row r="4862">
          <cell r="B4862" t="str">
            <v>Beaune 1er cru Les Sizies (Leroy)</v>
          </cell>
          <cell r="C4862" t="str">
            <v>ボーヌ プルミエ クリュ レ シジー (ルロワ)</v>
          </cell>
        </row>
        <row r="4863">
          <cell r="B4863" t="str">
            <v>Beaune 1er cru Montée Rouge (Leroy)</v>
          </cell>
          <cell r="C4863" t="str">
            <v>ボーヌ プルミエ クリュ モンテ ルージュ (ルロワ)</v>
          </cell>
        </row>
        <row r="4864">
          <cell r="B4864" t="str">
            <v>Beaune 1er cru Perrières (Leroy)</v>
          </cell>
          <cell r="C4864" t="str">
            <v>ボーヌ プルミエ クリュ ペリエール (ルロワ)</v>
          </cell>
        </row>
        <row r="4865">
          <cell r="B4865" t="str">
            <v>Beaune 1er cru Toussaints (Leroy)</v>
          </cell>
          <cell r="C4865" t="str">
            <v>ボーヌ プルミエ クリュ トゥーサン (ルロワ)</v>
          </cell>
        </row>
        <row r="4866">
          <cell r="B4866" t="str">
            <v>Bonnes-Mares (Leroy)</v>
          </cell>
          <cell r="C4866" t="str">
            <v>ボンヌ マール (ルロワ)</v>
          </cell>
        </row>
        <row r="4867">
          <cell r="B4867" t="str">
            <v>Bourgogne Blanc (Leroy)</v>
          </cell>
          <cell r="C4867" t="str">
            <v>ブルゴーニュ ブラン (ルロワ)</v>
          </cell>
        </row>
        <row r="4868">
          <cell r="B4868" t="str">
            <v>Bourgogne Blanc Leroy d'Auvenay (Leroy)</v>
          </cell>
          <cell r="C4868" t="str">
            <v>ブルゴーニュ ブラン ルロワ ドーヴネ (ルロワ)</v>
          </cell>
        </row>
        <row r="4869">
          <cell r="B4869" t="str">
            <v>Bourgogne Leroy d'Auvenay (Leroy)</v>
          </cell>
          <cell r="C4869" t="str">
            <v>ブルゴーニュ ルロワ ドーヴネ (ルロワ)</v>
          </cell>
        </row>
        <row r="4870">
          <cell r="B4870" t="str">
            <v>Chambertin (Leroy)</v>
          </cell>
          <cell r="C4870" t="str">
            <v>シャンベルタン (ルロワ)</v>
          </cell>
        </row>
        <row r="4871">
          <cell r="B4871" t="str">
            <v>Chambolle-Musigny (Leroy)</v>
          </cell>
          <cell r="C4871" t="str">
            <v>シャンボール ミュジニー (ルロワ)</v>
          </cell>
        </row>
        <row r="4872">
          <cell r="B4872" t="str">
            <v>Chapelle-Chambertin (Leroy)</v>
          </cell>
          <cell r="C4872" t="str">
            <v>シャペル シャンベルタン (ルロワ)</v>
          </cell>
        </row>
        <row r="4873">
          <cell r="B4873" t="str">
            <v>Charmes-Chambertin (Leroy)</v>
          </cell>
          <cell r="C4873" t="str">
            <v>シャルム シャンベルタン (ルロワ)</v>
          </cell>
        </row>
        <row r="4874">
          <cell r="B4874" t="str">
            <v>Chassagne-Montrachet (Leroy)</v>
          </cell>
          <cell r="C4874" t="str">
            <v>シャサーニュ モンラッシェ (ルロワ)</v>
          </cell>
        </row>
        <row r="4875">
          <cell r="B4875" t="str">
            <v>Chassagne-Montrachet 1er cru (Leroy)</v>
          </cell>
          <cell r="C4875" t="str">
            <v>シャサーニュ モンラッシェ プルミエ クリュ (ルロワ)</v>
          </cell>
        </row>
        <row r="4876">
          <cell r="B4876" t="str">
            <v>Chassagne-Montrachet Rouge (Leroy)</v>
          </cell>
          <cell r="C4876" t="str">
            <v>シャサーニュ モンラッシェ ルージュ (ルロワ)</v>
          </cell>
        </row>
        <row r="4877">
          <cell r="B4877" t="str">
            <v>Châteauneuf-du-Pape (Leroy)</v>
          </cell>
          <cell r="C4877" t="str">
            <v>シャトーヌフ デュ パプ (ルロワ)</v>
          </cell>
        </row>
        <row r="4878">
          <cell r="B4878" t="str">
            <v>Chevalier-Montrachet (Leroy)</v>
          </cell>
          <cell r="C4878" t="str">
            <v>シュヴァリエ モンラッシェ (ルロワ)</v>
          </cell>
        </row>
        <row r="4879">
          <cell r="B4879" t="str">
            <v>Chorey-lès-Beaune (Leroy)</v>
          </cell>
          <cell r="C4879" t="str">
            <v>ショレイ レ ボーヌ (ルロワ)</v>
          </cell>
        </row>
        <row r="4880">
          <cell r="B4880" t="str">
            <v>Clos de Vougeot (Leroy)</v>
          </cell>
          <cell r="C4880" t="str">
            <v>クロ ド ヴージョ (ルロワ)</v>
          </cell>
        </row>
        <row r="4881">
          <cell r="B4881" t="str">
            <v>Corton (Leroy)</v>
          </cell>
          <cell r="C4881" t="str">
            <v>コルトン (ルロワ)</v>
          </cell>
        </row>
        <row r="4882">
          <cell r="B4882" t="str">
            <v>Échézeaux (Leroy)</v>
          </cell>
          <cell r="C4882" t="str">
            <v>エシェゾー (ルロワ)</v>
          </cell>
        </row>
        <row r="4883">
          <cell r="B4883" t="str">
            <v>Gevrey-Chambertin (Leroy)</v>
          </cell>
          <cell r="C4883" t="str">
            <v>ジュヴレ シャンベルタン (ルロワ)</v>
          </cell>
        </row>
        <row r="4884">
          <cell r="B4884" t="str">
            <v>Gevrey-Chambertin 1er cru Clos Saint-Jacques (Leroy)</v>
          </cell>
          <cell r="C4884" t="str">
            <v>ジュヴレ シャンベルタン プルミエ クリュ クロ サン ジャック (ルロワ)</v>
          </cell>
        </row>
        <row r="4885">
          <cell r="B4885" t="str">
            <v>Gevrey-Chambertin 1er cru Les Combottes (Leroy)</v>
          </cell>
          <cell r="C4885" t="str">
            <v>ジュヴレ シャンベルタン プルミエ クリュ レ コンボット (ルロワ)</v>
          </cell>
        </row>
        <row r="4886">
          <cell r="B4886" t="str">
            <v>Grands-Échézeaux (Leroy)</v>
          </cell>
          <cell r="C4886" t="str">
            <v>グラン エシェゾー (ルロワ)</v>
          </cell>
        </row>
        <row r="4887">
          <cell r="B4887" t="str">
            <v>Griotte-Chambertin (Leroy)</v>
          </cell>
          <cell r="C4887" t="str">
            <v>グリオット シャンベルタン (ルロワ)</v>
          </cell>
        </row>
        <row r="4888">
          <cell r="B4888" t="str">
            <v>La Romanée (Leroy)</v>
          </cell>
          <cell r="C4888" t="str">
            <v>ラ ロマネ (ルロワ)</v>
          </cell>
        </row>
        <row r="4889">
          <cell r="B4889" t="str">
            <v>Le Richebourg (Leroy)</v>
          </cell>
          <cell r="C4889" t="str">
            <v>ル リシュブール (ルロワ)</v>
          </cell>
        </row>
        <row r="4890">
          <cell r="B4890" t="str">
            <v>Mâcon (Leroy)</v>
          </cell>
          <cell r="C4890" t="str">
            <v>マコン (ルロワ)</v>
          </cell>
        </row>
        <row r="4891">
          <cell r="B4891" t="str">
            <v>Mazis-Chambertin (Leroy)</v>
          </cell>
          <cell r="C4891" t="str">
            <v>マジ シャンベルタン (ルロワ)</v>
          </cell>
        </row>
        <row r="4892">
          <cell r="B4892" t="str">
            <v>Meursault (Leroy)</v>
          </cell>
          <cell r="C4892" t="str">
            <v>ムルソー (ルロワ)</v>
          </cell>
        </row>
        <row r="4893">
          <cell r="B4893" t="str">
            <v>Meursault 1er cru Charmes (Leroy)</v>
          </cell>
          <cell r="C4893" t="str">
            <v>ムルソー プルミエ クリュ シャルム (ルロワ)</v>
          </cell>
        </row>
        <row r="4894">
          <cell r="B4894" t="str">
            <v>Meursault 1er cru Genevrières (Leroy)</v>
          </cell>
          <cell r="C4894" t="str">
            <v>ムルソー プルミエ クリュ ジュヌヴリエール (ルロワ)</v>
          </cell>
        </row>
        <row r="4895">
          <cell r="B4895" t="str">
            <v>Meursault 1er cru Les Charmes (Leroy)</v>
          </cell>
          <cell r="C4895" t="str">
            <v>ムルソー プルミエ クリュ レ シャルム (ルロワ)</v>
          </cell>
        </row>
        <row r="4896">
          <cell r="B4896" t="str">
            <v>Meursault 1er cru Perrières (Leroy)</v>
          </cell>
          <cell r="C4896" t="str">
            <v>ムルソー プルミエ クリュ ペリエール (ルロワ)</v>
          </cell>
        </row>
        <row r="4897">
          <cell r="B4897" t="str">
            <v>Meursault Les Narvaux (Leroy)</v>
          </cell>
          <cell r="C4897" t="str">
            <v>ムルソー レ ナルヴォー (ルロワ)</v>
          </cell>
        </row>
        <row r="4898">
          <cell r="B4898" t="str">
            <v>Montrachet (Leroy)</v>
          </cell>
          <cell r="C4898" t="str">
            <v>モンラッシェ (ルロワ)</v>
          </cell>
        </row>
        <row r="4899">
          <cell r="B4899" t="str">
            <v>Morey-Saint-Denis 1er cru Clos des Ormes (Leroy)</v>
          </cell>
          <cell r="C4899" t="str">
            <v>モレ サン ドニ プルミエ クリュ クロ デ ゾルム (ルロワ)</v>
          </cell>
        </row>
        <row r="4900">
          <cell r="B4900" t="str">
            <v>Musigny (Leroy)</v>
          </cell>
          <cell r="C4900" t="str">
            <v>ミュジニー (ルロワ)</v>
          </cell>
        </row>
        <row r="4901">
          <cell r="B4901" t="str">
            <v>Nuits-Saint-Georges (Leroy)</v>
          </cell>
          <cell r="C4901" t="str">
            <v>ニュイ サン ジョルジュ (ルロワ)</v>
          </cell>
        </row>
        <row r="4902">
          <cell r="B4902" t="str">
            <v>Nuits-Saint-Georges 1er cru (Leroy)</v>
          </cell>
          <cell r="C4902" t="str">
            <v>ニュイ サン ジョルジュ プルミエ クリュ (ルロワ)</v>
          </cell>
        </row>
        <row r="4903">
          <cell r="B4903" t="str">
            <v>Nuits-Saint-Georges 1er cru Les Saint-Georges (Leroy)</v>
          </cell>
          <cell r="C4903" t="str">
            <v>ニュイ サン ジョルジュ プルミエ クリュ レ サン ジョルジュ (ルロワ)</v>
          </cell>
        </row>
        <row r="4904">
          <cell r="B4904" t="str">
            <v>Pommard (Leroy)</v>
          </cell>
          <cell r="C4904" t="str">
            <v>ポマール (ルロワ)</v>
          </cell>
        </row>
        <row r="4905">
          <cell r="B4905" t="str">
            <v>Pommard 1er cru Arvelets (Leroy)</v>
          </cell>
          <cell r="C4905" t="str">
            <v>ポマール プルミエ クリュ アルヴレ (ルロワ)</v>
          </cell>
        </row>
        <row r="4906">
          <cell r="B4906" t="str">
            <v>Pommard Les Vignots (Leroy)</v>
          </cell>
          <cell r="C4906" t="str">
            <v>ポマール レ ヴィニョ (ルロワ)</v>
          </cell>
        </row>
        <row r="4907">
          <cell r="B4907" t="str">
            <v>Puligny-Montrachet (Leroy)</v>
          </cell>
          <cell r="C4907" t="str">
            <v>ピュリニー モンラッシェ (ルロワ)</v>
          </cell>
        </row>
        <row r="4908">
          <cell r="B4908" t="str">
            <v>Puligny-Montrachet 1er cru (Leroy)</v>
          </cell>
          <cell r="C4908" t="str">
            <v>ピュリニー モンラッシェ プルミエ クリュ (ルロワ)</v>
          </cell>
        </row>
        <row r="4909">
          <cell r="B4909" t="str">
            <v>Puligny-Montrachet 1er cru Champ Gain (Leroy)</v>
          </cell>
          <cell r="C4909" t="str">
            <v>ピュリニー モンラッシェ プルミエ クリュ シャン ガン (ルロワ)</v>
          </cell>
        </row>
        <row r="4910">
          <cell r="B4910" t="str">
            <v>Puligny-Montrachet 1er cru Les Folatières (Leroy)</v>
          </cell>
          <cell r="C4910" t="str">
            <v>ピュリニー モンラッシェ プルミエ クリュ レ フォラティエール (ルロワ)</v>
          </cell>
        </row>
        <row r="4911">
          <cell r="B4911" t="str">
            <v>Romanée-Saint-Vivant (Leroy)</v>
          </cell>
          <cell r="C4911" t="str">
            <v>ロマネ サン ヴィヴァン (ルロワ)</v>
          </cell>
        </row>
        <row r="4912">
          <cell r="B4912" t="str">
            <v>Ruchottes-Chambertin (Leroy)</v>
          </cell>
          <cell r="C4912" t="str">
            <v>リュショット シャンベルタン (ルロワ)</v>
          </cell>
        </row>
        <row r="4913">
          <cell r="B4913" t="str">
            <v>Savigny-lès-Beaune (Leroy)</v>
          </cell>
          <cell r="C4913" t="str">
            <v>サヴィニィ レ ボーヌ (ルロワ)</v>
          </cell>
        </row>
        <row r="4914">
          <cell r="B4914" t="str">
            <v>Savigny-lès-Beaune Les Serpentières (Leroy)</v>
          </cell>
          <cell r="C4914" t="str">
            <v>サヴィニィ レ ボーヌ レ セルパンティエール (ルロワ)</v>
          </cell>
        </row>
        <row r="4915">
          <cell r="B4915" t="str">
            <v>Vosne-Romanée (Leroy)</v>
          </cell>
          <cell r="C4915" t="str">
            <v>ヴォーヌ ロマネ (ルロワ)</v>
          </cell>
        </row>
        <row r="4916">
          <cell r="B4916" t="str">
            <v>Vosne-Romanée 1er cru (Leroy)</v>
          </cell>
          <cell r="C4916" t="str">
            <v>ヴォーヌ ロマネ プルミエ クリュ (ルロワ)</v>
          </cell>
        </row>
        <row r="4917">
          <cell r="B4917" t="str">
            <v>Vosne-Romanée 1er cru Les Beaux Monts (Leroy)</v>
          </cell>
          <cell r="C4917" t="str">
            <v>ヴォーヌ ロマネ プルミエ クリュ レ ボー モン (ルロワ)</v>
          </cell>
        </row>
        <row r="4918">
          <cell r="B4918" t="str">
            <v>Bourgogne Rouge (Leroy (par Troisgros))</v>
          </cell>
          <cell r="C4918" t="str">
            <v>ブルゴーニュ ルージュ (ルロワ (トロワグロ向け))</v>
          </cell>
        </row>
        <row r="4919">
          <cell r="B4919" t="str">
            <v>Les Astéries (St Émilion)</v>
          </cell>
          <cell r="C4919" t="str">
            <v>レ ザストリ (サンテミリオン)</v>
          </cell>
        </row>
        <row r="4920">
          <cell r="B4920" t="str">
            <v>Evidence (Les Cailloux du Paradis)</v>
          </cell>
          <cell r="C4920" t="str">
            <v>エヴィダンス (レ カイユ デュ パラディ)</v>
          </cell>
        </row>
        <row r="4921">
          <cell r="B4921" t="str">
            <v>Pinot Noir (Les Cailloux du Paradis)</v>
          </cell>
          <cell r="C4921" t="str">
            <v>ピノ ノワール (レ カイユ デュ パラディ)</v>
          </cell>
        </row>
        <row r="4922">
          <cell r="B4922" t="str">
            <v>Racines Blancs (Les Cailloux du Paradis)</v>
          </cell>
          <cell r="C4922" t="str">
            <v>ラシーヌ ブラン (レ カイユ デュ パラディ)</v>
          </cell>
        </row>
        <row r="4923">
          <cell r="B4923" t="str">
            <v>Racines Rouges (Les Cailloux du Paradis)</v>
          </cell>
          <cell r="C4923" t="str">
            <v>ラシーヌ ルージュ (レ カイユ デュ パラディ)</v>
          </cell>
        </row>
        <row r="4924">
          <cell r="B4924" t="str">
            <v>Côteaux du Layon (Les Caves de la Loire)</v>
          </cell>
          <cell r="C4924" t="str">
            <v>コトー デュ レイヨン (レ カーヴ ド ラ ロワール)</v>
          </cell>
        </row>
        <row r="4925">
          <cell r="B4925" t="str">
            <v>Gevrey-Chambertin 1er cru (Les Climats du Cœur)</v>
          </cell>
          <cell r="C4925" t="str">
            <v>ジュヴレ シャンベルタン プルミエ クリュ (レ クリマ デュ クール)</v>
          </cell>
        </row>
        <row r="4926">
          <cell r="B4926" t="str">
            <v>Meursault 1er cru (Les Climats du Cœur)</v>
          </cell>
          <cell r="C4926" t="str">
            <v>ムルソー プルミエ クリュ (レ クリマ デュ クール)</v>
          </cell>
        </row>
        <row r="4927">
          <cell r="B4927" t="str">
            <v>Puligny-Montrachet 1er cru (Les Climats du Cœur)</v>
          </cell>
          <cell r="C4927" t="str">
            <v>ピュリニー モンラッシェ プルミエ クリュ (レ クリマ デュ クール)</v>
          </cell>
        </row>
        <row r="4928">
          <cell r="B4928" t="str">
            <v>Vosne-Romanée 1er cru (Les Climats du Cœur)</v>
          </cell>
          <cell r="C4928" t="str">
            <v>ヴォーヌ ロマネ プルミエ クリュ (レ クリマ デュ クール)</v>
          </cell>
        </row>
        <row r="4929">
          <cell r="B4929" t="str">
            <v>Château Les Gravières (St Émilion)</v>
          </cell>
          <cell r="C4929" t="str">
            <v>シャトー レ グラヴィエール (サンテミリオン)</v>
          </cell>
        </row>
        <row r="4930">
          <cell r="B4930" t="str">
            <v>Château Les Ormes-de-Pez (St Estèphe)</v>
          </cell>
          <cell r="C4930" t="str">
            <v>シャトー レ ゾルム ド ペズ (サンテステフ)</v>
          </cell>
        </row>
        <row r="4931">
          <cell r="B4931" t="str">
            <v>Vaucluse Grenache Blanc Réservé (Les Tours (Château des Tours))</v>
          </cell>
          <cell r="C4931" t="str">
            <v>ヴォークリューズ グルナッシュ ブラン レゼルヴ (レ トゥール (シャトー デ トゥール))</v>
          </cell>
        </row>
        <row r="4932">
          <cell r="B4932" t="str">
            <v>Château Les Trois Croix Villa Marie (Fronsac)</v>
          </cell>
          <cell r="C4932" t="str">
            <v>シャトー レ トロワ クロワ ヴィラ マリー (フロンサック)</v>
          </cell>
        </row>
        <row r="4933">
          <cell r="B4933" t="str">
            <v>Château Les Vimières Le Tronquera (Margaux)</v>
          </cell>
          <cell r="C4933" t="str">
            <v>シャトー レ ヴィミエール ル トロンケラ (マルゴー)</v>
          </cell>
        </row>
        <row r="4934">
          <cell r="B4934" t="str">
            <v>Châteauneuf-du-Pape Les Otéliées (Les Vins de Vienne)</v>
          </cell>
          <cell r="C4934" t="str">
            <v>シャトーヌフ デュ パプ レ オテリエ (レ ヴァン ド ヴィエンヌ)</v>
          </cell>
        </row>
        <row r="4935">
          <cell r="B4935" t="str">
            <v>Héluicum (Les Vins de Vienne)</v>
          </cell>
          <cell r="C4935" t="str">
            <v>エリュイカム (レ ヴァン ド ヴィエンヌ)</v>
          </cell>
        </row>
        <row r="4936">
          <cell r="B4936" t="str">
            <v>Blason de l'Evangile (Pomerol)</v>
          </cell>
          <cell r="C4936" t="str">
            <v>ブラソン ド レヴァンジル (ポムロール)</v>
          </cell>
        </row>
        <row r="4937">
          <cell r="B4937" t="str">
            <v>Château l'Évangile (Pomerol)</v>
          </cell>
          <cell r="C4937" t="str">
            <v>シャトー レヴァンジル (ポムロール)</v>
          </cell>
        </row>
        <row r="4938">
          <cell r="B4938" t="str">
            <v>Levy &amp; McClellan Cabernet Sauvignon (California)</v>
          </cell>
          <cell r="C4938" t="str">
            <v>レヴィ &amp; マクレラン カベルネ ソーヴィニヨン (カリフォルニア)</v>
          </cell>
        </row>
        <row r="4939">
          <cell r="B4939" t="str">
            <v>Levy &amp; McClellan Red (California)</v>
          </cell>
          <cell r="C4939" t="str">
            <v>レヴィ &amp; マクレラン (カリフォルニア)</v>
          </cell>
        </row>
        <row r="4940">
          <cell r="B4940" t="str">
            <v>Lewis Cellars Cabernet Sauvignon Reserve (California)</v>
          </cell>
          <cell r="C4940" t="str">
            <v>ルイス セラーズ カベルネ ソーヴィニヨン リザーヴ (カリフォルニア)</v>
          </cell>
        </row>
        <row r="4941">
          <cell r="B4941" t="str">
            <v>Lewis Cellars Chardonnay (California)</v>
          </cell>
          <cell r="C4941" t="str">
            <v>ルイス セラーズ シャルドネ (カリフォルニア)</v>
          </cell>
        </row>
        <row r="4942">
          <cell r="B4942" t="str">
            <v>Lewis Cellars Cuvée 7 Cabernet Sauvignon (California)</v>
          </cell>
          <cell r="C4942" t="str">
            <v>ルイス セラーズ キュヴェ 7 カベルネ ソーヴィニヨン (カリフォルニア)</v>
          </cell>
        </row>
        <row r="4943">
          <cell r="B4943" t="str">
            <v>Lewis Cellars Cuvée L (California)</v>
          </cell>
          <cell r="C4943" t="str">
            <v>ルイス セラーズ キュヴェ L (カリフォルニア)</v>
          </cell>
        </row>
        <row r="4944">
          <cell r="B4944" t="str">
            <v>Pernand-Vergelesses 1er cru Île des Vergelesses (Leymarie)</v>
          </cell>
          <cell r="C4944" t="str">
            <v>ペルナン ヴェルジュレス プルミエ クリュ イル デ ヴェルジュレス (レイマリー)</v>
          </cell>
        </row>
        <row r="4945">
          <cell r="B4945" t="str">
            <v>Volnay 1er cru Clos des Chênes (Leymarie)</v>
          </cell>
          <cell r="C4945" t="str">
            <v>ヴォルネイ プルミエ クリュ クロ デ シェーヌ (レイマリー)</v>
          </cell>
        </row>
        <row r="4946">
          <cell r="B4946" t="str">
            <v>Clos de Vougeot (Leymarie-Coste)</v>
          </cell>
          <cell r="C4946" t="str">
            <v>クロ ド ヴージョ (レイマリー コスト)</v>
          </cell>
        </row>
        <row r="4947">
          <cell r="B4947" t="str">
            <v>Pineau des Charentes 15 Years Vieux Pineau (Lhéraud)</v>
          </cell>
          <cell r="C4947" t="str">
            <v>ピノー デ シャラント 15年 ヴュー ピノー (レロー)</v>
          </cell>
        </row>
        <row r="4948">
          <cell r="B4948" t="str">
            <v>Très Vieux Pineau des Charentes (Lhéraud)</v>
          </cell>
          <cell r="C4948" t="str">
            <v>トレ ヴュー ピノー デ シャラント (レロー)</v>
          </cell>
        </row>
        <row r="4949">
          <cell r="B4949" t="str">
            <v>Château L'Hermitage (St Émilion)</v>
          </cell>
          <cell r="C4949" t="str">
            <v>シャトー レルミタージュ (サンテミリオン)</v>
          </cell>
        </row>
        <row r="4950">
          <cell r="B4950" t="str">
            <v>L'If (St Émilion)</v>
          </cell>
          <cell r="C4950" t="str">
            <v>リフ (サンテミリオン)</v>
          </cell>
        </row>
        <row r="4951">
          <cell r="B4951" t="str">
            <v>Nuits-Saint-Georges 1er cru Aux Perdrix (Liger-Belair)</v>
          </cell>
          <cell r="C4951" t="str">
            <v>ニュイ サン ジョルジュ プルミエ クリュ オー ペルドリ (リジェ ベレール)</v>
          </cell>
        </row>
        <row r="4952">
          <cell r="B4952" t="str">
            <v>Clos de la Roche (Lignier-Michelot)</v>
          </cell>
          <cell r="C4952" t="str">
            <v>クロ ド ラ ロシュ (リニエ ミシュロ)</v>
          </cell>
        </row>
        <row r="4953">
          <cell r="B4953" t="str">
            <v>Morey-Saint-Denis 1er cru Les Faconnières (Lignier-Michelot)</v>
          </cell>
          <cell r="C4953" t="str">
            <v>モレ サン ドニ プルミエ クリュ レ ファコニエール (リニエ ミシュロ)</v>
          </cell>
        </row>
        <row r="4954">
          <cell r="B4954" t="str">
            <v>Lillian Syrah (California)</v>
          </cell>
          <cell r="C4954" t="str">
            <v>リリアン シラー (カリフォルニア)</v>
          </cell>
        </row>
        <row r="4955">
          <cell r="B4955" t="str">
            <v>Lincourt Vineyards Rancho Santa Rosa Chardonnay (California)</v>
          </cell>
          <cell r="C4955" t="str">
            <v>リンコート ヴィンヤーズ ランチョ サンタ ローザ シャルドネ (カリフォルニア)</v>
          </cell>
        </row>
        <row r="4956">
          <cell r="B4956" t="str">
            <v>Saint-Aubin 1er cru Les Frionnes (Lionel Dufour)</v>
          </cell>
          <cell r="C4956" t="str">
            <v>サン トーバン プルミエ クリュ レ フリオンヌ (ライオネル デュフォール)</v>
          </cell>
        </row>
        <row r="4957">
          <cell r="B4957" t="str">
            <v>Brunello di Montalcino (Lisini)</v>
          </cell>
          <cell r="C4957" t="str">
            <v>ブルネッロ ディ モンタルチーノ (リジーニ / イタリア)</v>
          </cell>
        </row>
        <row r="4958">
          <cell r="B4958" t="str">
            <v>Brunello di Montalcino Ugolaia (Lisini)</v>
          </cell>
          <cell r="C4958" t="str">
            <v>ブルネッロ ディ モンタルチーノ ウゴライア (リジーニ / イタリア)</v>
          </cell>
        </row>
        <row r="4959">
          <cell r="B4959" t="str">
            <v>Littorai Wines Chardonnay B. A. Thieriot Vineyard (California)</v>
          </cell>
          <cell r="C4959" t="str">
            <v>リトライ ワインズ シャルドネ ティエリオ ヴィンヤード (カリフォルニア)</v>
          </cell>
        </row>
        <row r="4960">
          <cell r="B4960" t="str">
            <v>Littorai Wines Chardonnay Charles Heintz Vineyard (California)</v>
          </cell>
          <cell r="C4960" t="str">
            <v>リトライ ワインズ シャルドネ チャールズ ハインツ ヴィンヤード (カリフォルニア)</v>
          </cell>
        </row>
        <row r="4961">
          <cell r="B4961" t="str">
            <v>Littorai Wines Pinot Noir Hirsch Vineyard (California)</v>
          </cell>
          <cell r="C4961" t="str">
            <v>リトライ ワインズ ピノ ノワール ハーシュ ヴィンヤード (カリフォルニア)</v>
          </cell>
        </row>
        <row r="4962">
          <cell r="B4962" t="str">
            <v>Lokoya Winery Cabernet Sauvignon (California)</v>
          </cell>
          <cell r="C4962" t="str">
            <v>ロコヤ ワイナリー カベルネ ソーヴィニヨン (カリフォルニア)</v>
          </cell>
        </row>
        <row r="4963">
          <cell r="B4963" t="str">
            <v>Lokoya Winery Cabernet Sauvignon (Premiere Napa Valley Auction / California)</v>
          </cell>
          <cell r="C4963" t="str">
            <v>ロコヤ ワイナリー カベルネ ソーヴィニヨン (プルミエ ナパ ヴァレー オークション / カリフォルニア)</v>
          </cell>
        </row>
        <row r="4964">
          <cell r="B4964" t="str">
            <v>Lokoya Winery Cabernet Sauvignon Diamond Mountain District (California)</v>
          </cell>
          <cell r="C4964" t="str">
            <v>ロコヤ ワイナリー カベルネ ソーヴィニヨン ダイヤモンド マウンテン ディストリクト (カリフォルニア)</v>
          </cell>
        </row>
        <row r="4965">
          <cell r="B4965" t="str">
            <v>Lokoya Winery Cabernet Sauvignon Howell Mountain (California)</v>
          </cell>
          <cell r="C4965" t="str">
            <v>ロコヤ ワイナリー カベルネ ソーヴィニヨン ハウエル マウンテン (カリフォルニア)</v>
          </cell>
        </row>
        <row r="4966">
          <cell r="B4966" t="str">
            <v>Lokoya Winery Cabernet Sauvignon Mount Veeder (California)</v>
          </cell>
          <cell r="C4966" t="str">
            <v>ロコヤ ワイナリー カベルネ ソーヴィニヨン マウント ヴィーダー (カリフォルニア)</v>
          </cell>
        </row>
        <row r="4967">
          <cell r="B4967" t="str">
            <v>Long Meadow Ranch Winery Cabernet Sauvignon (California)</v>
          </cell>
          <cell r="C4967" t="str">
            <v>ロング メドウ ランチ ワイナリー カベルネ ソーヴィニヨン (カリフォルニア)</v>
          </cell>
        </row>
        <row r="4968">
          <cell r="B4968" t="str">
            <v>Long Shadows Vintners Collection Feather (Washington)</v>
          </cell>
          <cell r="C4968" t="str">
            <v>ロング シャドー ヴィントナーズ コレクション フェザー (ワシントン)</v>
          </cell>
        </row>
        <row r="4969">
          <cell r="B4969" t="str">
            <v>Long Shadows Vintners Feather Cabernet Sauvignon (Washington)</v>
          </cell>
          <cell r="C4969" t="str">
            <v>ロング シャドー ヴィントナーズ フェザー カベルネ ソーヴィニヨン (ワシントン)</v>
          </cell>
        </row>
        <row r="4970">
          <cell r="B4970" t="str">
            <v>Chablis Grand cru Moutonne (Long-Depaquit)</v>
          </cell>
          <cell r="C4970" t="str">
            <v>シャブリ グラン クリュ ムートンヌ (ロン デパキ)</v>
          </cell>
        </row>
        <row r="4971">
          <cell r="B4971" t="str">
            <v>Mercurey 1er cru Clos des Champs Martin Cuvée Carline Rouge (Lorenzon)</v>
          </cell>
          <cell r="C4971" t="str">
            <v>メルキュレイ プルミエ クリュ クロ デ シャン マルタン キュヴェ カルリーヌ ルージュ (ロレンゾン)</v>
          </cell>
        </row>
        <row r="4972">
          <cell r="B4972" t="str">
            <v>Mercurey 1er cru La Pièce 13 Rouge (Lorenzon)</v>
          </cell>
          <cell r="C4972" t="str">
            <v>メルキュレイ プルミエ クリュ ラ ピエス トレーズ ルージュ (ロレンゾン)</v>
          </cell>
        </row>
        <row r="4973">
          <cell r="B4973" t="str">
            <v>Mercurey 1er cru Les Champs Martin Rouge (Lorenzon)</v>
          </cell>
          <cell r="C4973" t="str">
            <v>メルキュレイ プルミエ クリュ レ シャン マルタン ルージュ (ロレンゾン)</v>
          </cell>
        </row>
        <row r="4974">
          <cell r="B4974" t="str">
            <v>Mercurey 1er cru Les Croichots Blanc (Lorenzon)</v>
          </cell>
          <cell r="C4974" t="str">
            <v>メルキュレイ プルミエ クリュ レ クロワショ (ロレンゾン)</v>
          </cell>
        </row>
        <row r="4975">
          <cell r="B4975" t="str">
            <v>Mercurey Les Vignes d'Orge Rouge (Lorenzon)</v>
          </cell>
          <cell r="C4975" t="str">
            <v>メルキュレイ レ ヴィーニョ ドルジェ ルージュ (ロレンゾン)</v>
          </cell>
        </row>
        <row r="4976">
          <cell r="B4976" t="str">
            <v>Montagny 1er cru Le Mont Laurent (Lorenzon)</v>
          </cell>
          <cell r="C4976" t="str">
            <v>モンタニー ル モン ローラン (ロレンゾン)</v>
          </cell>
        </row>
        <row r="4977">
          <cell r="B4977" t="str">
            <v>Montagny Le May (Lorenzon)</v>
          </cell>
          <cell r="C4977" t="str">
            <v>モンタニー ル メイ (ロレンゾン)</v>
          </cell>
        </row>
        <row r="4978">
          <cell r="B4978" t="str">
            <v>Beaune Léa Sélection (Lou Dumont)</v>
          </cell>
          <cell r="C4978" t="str">
            <v>ボーヌ レア セレクション (ルー デュモン)</v>
          </cell>
        </row>
        <row r="4979">
          <cell r="B4979" t="str">
            <v>Bourgogne Léa Sélection (Lou Dumont)</v>
          </cell>
          <cell r="C4979" t="str">
            <v>ブルゴーニュ レア セレクション (ルー デュモン)</v>
          </cell>
        </row>
        <row r="4980">
          <cell r="B4980" t="str">
            <v>Bourgogne Rouge Léa Sélection (Lou Dumont)</v>
          </cell>
          <cell r="C4980" t="str">
            <v>ブルゴーニュ ルージュ レア セレクション (ルー デュモン)</v>
          </cell>
        </row>
        <row r="4981">
          <cell r="B4981" t="str">
            <v>Chambolle-Musigny 1er cru Les Charmes Léa Sélection (Lou Dumont)</v>
          </cell>
          <cell r="C4981" t="str">
            <v>シャンボール ミュジニー プルミエ クリュ レ シャルム レア セレクション (ルー デュモン)</v>
          </cell>
        </row>
        <row r="4982">
          <cell r="B4982" t="str">
            <v>Charmes-Chambertin (Lou Dumont)</v>
          </cell>
          <cell r="C4982" t="str">
            <v>シャルム シャンベルタン (ルー デュモン)</v>
          </cell>
        </row>
        <row r="4983">
          <cell r="B4983" t="str">
            <v>Chassagne-Montrachet 1er cru Les Grands-Ruchottes Léa Sélection (Lou Dumont)</v>
          </cell>
          <cell r="C4983" t="str">
            <v>シャサーニュ モンラッシェ プルミエ クリュ レ グラン リュショット レア セレクション (ルー デュモン)</v>
          </cell>
        </row>
        <row r="4984">
          <cell r="B4984" t="str">
            <v>Corton-Charlemagne (Lou Dumont)</v>
          </cell>
          <cell r="C4984" t="str">
            <v>コルトン シャルルマーニュ (ルー デュモン)</v>
          </cell>
        </row>
        <row r="4985">
          <cell r="B4985" t="str">
            <v>Côte de Nuits-Villages Léa Sélection (Lou Dumont)</v>
          </cell>
          <cell r="C4985" t="str">
            <v>コート ド ニュイ ヴィラージュ レア セレクション (ルー デュモン)</v>
          </cell>
        </row>
        <row r="4986">
          <cell r="B4986" t="str">
            <v>Fixin Léa Sélection (Lou Dumont)</v>
          </cell>
          <cell r="C4986" t="str">
            <v>フィサン レア セレクション (ルー デュモン)</v>
          </cell>
        </row>
        <row r="4987">
          <cell r="B4987" t="str">
            <v>Gevrey-Chambertin (Lou Dumont)</v>
          </cell>
          <cell r="C4987" t="str">
            <v>ジュヴレ シャンベルタン (ルー デュモン)</v>
          </cell>
        </row>
        <row r="4988">
          <cell r="B4988" t="str">
            <v>Gevrey-Chambertin Léa Sélection (Lou Dumont)</v>
          </cell>
          <cell r="C4988" t="str">
            <v>ジュヴレ シャンベルタン レア セレクション (ルー デュモン)</v>
          </cell>
        </row>
        <row r="4989">
          <cell r="B4989" t="str">
            <v>Juliénas Léa Sélection (Lou Dumont)</v>
          </cell>
          <cell r="C4989" t="str">
            <v>ジュリエナ レア セレクション (ルー デュモン)</v>
          </cell>
        </row>
        <row r="4990">
          <cell r="B4990" t="str">
            <v>Marsannay Léa Sélection (Lou Dumont)</v>
          </cell>
          <cell r="C4990" t="str">
            <v>マルサネ レア セレクション (ルー デュモン)</v>
          </cell>
        </row>
        <row r="4991">
          <cell r="B4991" t="str">
            <v>Meursault (Lou Dumont)</v>
          </cell>
          <cell r="C4991" t="str">
            <v>ムルソー (ルー デュモン)</v>
          </cell>
        </row>
        <row r="4992">
          <cell r="B4992" t="str">
            <v>Meursault Léa Sélection (Lou Dumont)</v>
          </cell>
          <cell r="C4992" t="str">
            <v>ムルソー レア セレクション (ルー デュモン)</v>
          </cell>
        </row>
        <row r="4993">
          <cell r="B4993" t="str">
            <v>Saint-Aubin 1er cru Chatenières Léa Sélection (Lou Dumont)</v>
          </cell>
          <cell r="C4993" t="str">
            <v>サン トーバン プルミエ クリュ シャトニエール レア セレクション (ルー デュモン)</v>
          </cell>
        </row>
        <row r="4994">
          <cell r="B4994" t="str">
            <v>Santenay 1er cru La Commes Léa Sélection (Lou Dumont)</v>
          </cell>
          <cell r="C4994" t="str">
            <v>サントネイ プルミエ クリュ ラ コム レア セレクション (ルー デュモン)</v>
          </cell>
        </row>
        <row r="4995">
          <cell r="B4995" t="str">
            <v>Santenay 1er cru Les Passetemps (Lou Dumont)</v>
          </cell>
          <cell r="C4995" t="str">
            <v>サントネイ プルミエ クリュ レ パスタン (ルー デュモン)</v>
          </cell>
        </row>
        <row r="4996">
          <cell r="B4996" t="str">
            <v>Savigny-lès-Beaune Courtiers Selections Rouges (Lou Dumont)</v>
          </cell>
          <cell r="C4996" t="str">
            <v>サヴィニィ レ ボーヌ クルティエ セレクション ルージュ (ルー デュモン)</v>
          </cell>
        </row>
        <row r="4997">
          <cell r="B4997" t="str">
            <v>Volnay Léa Sélection (Lou Dumont)</v>
          </cell>
          <cell r="C4997" t="str">
            <v>ヴォルネイ レア セレクション (ルー デュモン)</v>
          </cell>
        </row>
        <row r="4998">
          <cell r="B4998" t="str">
            <v>Bienvenues-Bâtard-Montrachet (Louis Carillon)</v>
          </cell>
          <cell r="C4998" t="str">
            <v>ビアンヴニュ バタール モンラッシェ (ルイ カリヨン)</v>
          </cell>
        </row>
        <row r="4999">
          <cell r="B4999" t="str">
            <v>Puligny-Montrachet (Louis Carillon)</v>
          </cell>
          <cell r="C4999" t="str">
            <v>ピュリニー モンラッシェ (ルイ カリヨン)</v>
          </cell>
        </row>
        <row r="5000">
          <cell r="B5000" t="str">
            <v>Puligny-Montrachet 1er cru Les Champs Canet (Louis Carillon)</v>
          </cell>
          <cell r="C5000" t="str">
            <v>ピュリニー モンラッシェ プルミエ クリュ レ シャン カネ (ルイ カリヨン)</v>
          </cell>
        </row>
        <row r="5001">
          <cell r="B5001" t="str">
            <v>Puligny-Montrachet 1er cru Les Combettes (Louis Carillon)</v>
          </cell>
          <cell r="C5001" t="str">
            <v>ピュリニー モンラッシェ プルミエ クリュ レ コンベット (ルイ カリヨン)</v>
          </cell>
        </row>
        <row r="5002">
          <cell r="B5002" t="str">
            <v>Puligny-Montrachet 1er cru Les Perrières (Louis Carillon)</v>
          </cell>
          <cell r="C5002" t="str">
            <v>ピュリニー モンラッシェ プルミエ クリュ レ ペリエール (ルイ カリヨン)</v>
          </cell>
        </row>
        <row r="5003">
          <cell r="B5003" t="str">
            <v>Puligny-Montrachet 1er cru Les Referts (Louis Carillon)</v>
          </cell>
          <cell r="C5003" t="str">
            <v>ピュリニー モンラッシェ プルミエ クリュ レ レフェール (ルイ カリヨン)</v>
          </cell>
        </row>
        <row r="5004">
          <cell r="B5004" t="str">
            <v>Puligny-Montrachet 1er cru Perrières (Louis Carillon)</v>
          </cell>
          <cell r="C5004" t="str">
            <v>ピュリニー モンラッシェ プルミエ クリュ ペリエール (ルイ カリヨン)</v>
          </cell>
        </row>
        <row r="5005">
          <cell r="B5005" t="str">
            <v>Corton Languettes (Louis Chapuis)</v>
          </cell>
          <cell r="C5005" t="str">
            <v>コルトン ランゲット (ルイ シャピュイ)</v>
          </cell>
        </row>
        <row r="5006">
          <cell r="B5006" t="str">
            <v>Savigny-lès-Beaune 1er cru Aux Clous (Louis Chenu)</v>
          </cell>
          <cell r="C5006" t="str">
            <v>サヴィニィ レ ボーヌ プルミエ クリュ オー クルー (ルイ シェニュ)</v>
          </cell>
        </row>
        <row r="5007">
          <cell r="B5007" t="str">
            <v>Savigny-lès-Beaune 1er cru Les Lavières (Louis Chenu)</v>
          </cell>
          <cell r="C5007" t="str">
            <v>サヴィニィ レ ボーヌ プルミエ クリュ レ ラヴィエール (ルイ シェヌ)</v>
          </cell>
        </row>
        <row r="5008">
          <cell r="B5008" t="str">
            <v>Savigny-lès-Beaune 1er cru Les Talmettes (Louis Chenu)</v>
          </cell>
          <cell r="C5008" t="str">
            <v>サヴィニィ レ ボーヌ プルミエ クリュ レ タルメット (ルイ シェヌ)</v>
          </cell>
        </row>
        <row r="5009">
          <cell r="B5009" t="str">
            <v>Beaune Clos du Dessus des Marconnets (Louis Dufouleur)</v>
          </cell>
          <cell r="C5009" t="str">
            <v>ボーヌ クロ デュ デュシュ デ マルコネ (ルイ デュフルール)</v>
          </cell>
        </row>
        <row r="5010">
          <cell r="B5010" t="str">
            <v>Richebourg (Louis Gros)</v>
          </cell>
          <cell r="C5010" t="str">
            <v>リシュブール (ルイ グロ)</v>
          </cell>
        </row>
        <row r="5011">
          <cell r="B5011" t="str">
            <v>Chambolle-Musigny (Louis Huèlin)</v>
          </cell>
          <cell r="C5011" t="str">
            <v>シャンボール ミュジニー (ルイ ユエラン)</v>
          </cell>
        </row>
        <row r="5012">
          <cell r="B5012" t="str">
            <v>Auxey-Duresses (Louis Jadot)</v>
          </cell>
          <cell r="C5012" t="str">
            <v>オーセイ デュレス (ルイ ジャド)</v>
          </cell>
        </row>
        <row r="5013">
          <cell r="B5013" t="str">
            <v>Bâtard-Montrachet (Louis Jadot)</v>
          </cell>
          <cell r="C5013" t="str">
            <v>バタール モンラッシェ (ルイ ジャド)</v>
          </cell>
        </row>
        <row r="5014">
          <cell r="B5014" t="str">
            <v>Beaune 1er cru Clos du Roi (Louis Jadot)</v>
          </cell>
          <cell r="C5014" t="str">
            <v>ボーヌ プルミエ クリュ クロ デュ ロワ (ルイ ジャド)</v>
          </cell>
        </row>
        <row r="5015">
          <cell r="B5015" t="str">
            <v>Bienvenues-Bâtard-Montrachet (Louis Jadot)</v>
          </cell>
          <cell r="C5015" t="str">
            <v>ビアンヴニュ バタール モンラッシェ (ルイ ジャド)</v>
          </cell>
        </row>
        <row r="5016">
          <cell r="B5016" t="str">
            <v>Bonnes-Mares (Louis Jadot)</v>
          </cell>
          <cell r="C5016" t="str">
            <v>ボンヌ マール (ルイ ジャド)</v>
          </cell>
        </row>
        <row r="5017">
          <cell r="B5017" t="str">
            <v>Bourgogne Blanc Couvent des Jacobins (Louis Jadot)</v>
          </cell>
          <cell r="C5017" t="str">
            <v>ブルゴーニュ ブラン クーヴァン デ ジャコバン (ルイ ジャド)</v>
          </cell>
        </row>
        <row r="5018">
          <cell r="B5018" t="str">
            <v>Bourgogne Couvent des Jacobins (Louis Jadot)</v>
          </cell>
          <cell r="C5018" t="str">
            <v>ブルゴーニュ クーヴァン デ ジャコバン (ルイ ジャド)</v>
          </cell>
        </row>
        <row r="5019">
          <cell r="B5019" t="str">
            <v>Bourgogne Passe-Tout-Grains (Louis Jadot)</v>
          </cell>
          <cell r="C5019" t="str">
            <v>ブルゴーニュ パストゥグラン (ルイ ジャド)</v>
          </cell>
        </row>
        <row r="5020">
          <cell r="B5020" t="str">
            <v>Bourgogne Pinot Noir (Louis Jadot)</v>
          </cell>
          <cell r="C5020" t="str">
            <v>ブルゴーニュ ピノ ノワール (ルイ ジャド)</v>
          </cell>
        </row>
        <row r="5021">
          <cell r="B5021" t="str">
            <v>Bourgogne Songes de Bacchus Pinot Noir (Louis Jadot)</v>
          </cell>
          <cell r="C5021" t="str">
            <v>ブルゴーニュ ソンジュ ド バッカス ピノ ノワール (ルイ ジャド)</v>
          </cell>
        </row>
        <row r="5022">
          <cell r="B5022" t="str">
            <v>Chablis (Louis Jadot)</v>
          </cell>
          <cell r="C5022" t="str">
            <v>シャブリ (ルイ ジャド)</v>
          </cell>
        </row>
        <row r="5023">
          <cell r="B5023" t="str">
            <v>Chablis Cellier de la Sablière (Louis Jadot)</v>
          </cell>
          <cell r="C5023" t="str">
            <v>シャブリ セリエ ド ラ サブリエール (ルイ ジャド)</v>
          </cell>
        </row>
        <row r="5024">
          <cell r="B5024" t="str">
            <v>Chablis Grand cru Blanchot (Louis Jadot)</v>
          </cell>
          <cell r="C5024" t="str">
            <v>シャブリ グラン クリュ ブランショ (ルイ ジャド)</v>
          </cell>
        </row>
        <row r="5025">
          <cell r="B5025" t="str">
            <v>Chablis Grand cru Valmur (Louis Jadot)</v>
          </cell>
          <cell r="C5025" t="str">
            <v>シャブリ グラン クリュ ヴァルミュール (ルイ ジャド)</v>
          </cell>
        </row>
        <row r="5026">
          <cell r="B5026" t="str">
            <v>Chambertin (Louis Jadot)</v>
          </cell>
          <cell r="C5026" t="str">
            <v>シャンベルタン (ルイ ジャド)</v>
          </cell>
        </row>
        <row r="5027">
          <cell r="B5027" t="str">
            <v>Chambolle-Musigny (Louis Jadot)</v>
          </cell>
          <cell r="C5027" t="str">
            <v>シャンボール ミュジニー (ルイ ジャド)</v>
          </cell>
        </row>
        <row r="5028">
          <cell r="B5028" t="str">
            <v>Chambolle-Musigny 1er cru Les Amoureuses (Louis Jadot)</v>
          </cell>
          <cell r="C5028" t="str">
            <v>シャンボール ミュジニー プルミエ クリュ レザムルーズ (ルイ ジャド)</v>
          </cell>
        </row>
        <row r="5029">
          <cell r="B5029" t="str">
            <v>Chambolle-Musigny 1er cru Les Baudes (Louis Jadot)</v>
          </cell>
          <cell r="C5029" t="str">
            <v>シャンボール ミュジニー プルミエ クリュ レ ボード (ルイ ジャド)</v>
          </cell>
        </row>
        <row r="5030">
          <cell r="B5030" t="str">
            <v>Chapelle-Chambertin (Louis Jadot)</v>
          </cell>
          <cell r="C5030" t="str">
            <v>シャペル シャンベルタン (ルイ ジャド)</v>
          </cell>
        </row>
        <row r="5031">
          <cell r="B5031" t="str">
            <v>Charmes-Chambertin (Louis Jadot)</v>
          </cell>
          <cell r="C5031" t="str">
            <v>シャルム シャンベルタン (ルイ ジャド)</v>
          </cell>
        </row>
        <row r="5032">
          <cell r="B5032" t="str">
            <v>Chassagne-Montrachet (Louis Jadot)</v>
          </cell>
          <cell r="C5032" t="str">
            <v>シャサーニュ モンラッシェ (ルイ ジャド)</v>
          </cell>
        </row>
        <row r="5033">
          <cell r="B5033" t="str">
            <v>Chassagne-Montrachet 1er cru Morgeot (Louis Jadot)</v>
          </cell>
          <cell r="C5033" t="str">
            <v>シャサーニュ モンラッシェ プルミエ クリュ モルジョ (ルイ ジャド)</v>
          </cell>
        </row>
        <row r="5034">
          <cell r="B5034" t="str">
            <v>Chassagne-Montrachet 1er cru Morgeot Rouge (Louis Jadot)</v>
          </cell>
          <cell r="C5034" t="str">
            <v>シャサーニュ モンラッシェ プルミエ クリュ モルジョ ルージュ (ルイ ジャド)</v>
          </cell>
        </row>
        <row r="5035">
          <cell r="B5035" t="str">
            <v>Chevalier-Montrachet (Louis Jadot)</v>
          </cell>
          <cell r="C5035" t="str">
            <v>シュヴァリエ モンラッシェ (ルイ ジャド)</v>
          </cell>
        </row>
        <row r="5036">
          <cell r="B5036" t="str">
            <v>Clos de la Roche (Louis Jadot)</v>
          </cell>
          <cell r="C5036" t="str">
            <v>クロ ド ラ ロシュ (ルイ ジャド)</v>
          </cell>
        </row>
        <row r="5037">
          <cell r="B5037" t="str">
            <v>Clos Saint-Denis (Louis Jadot)</v>
          </cell>
          <cell r="C5037" t="str">
            <v>クロ サン ドニ (ルイ ジャド)</v>
          </cell>
        </row>
        <row r="5038">
          <cell r="B5038" t="str">
            <v>Corton (Louis Jadot)</v>
          </cell>
          <cell r="C5038" t="str">
            <v>コルトン (ルイ ジャド)</v>
          </cell>
        </row>
        <row r="5039">
          <cell r="B5039" t="str">
            <v>Corton Clos du Roi (Louis Jadot)</v>
          </cell>
          <cell r="C5039" t="str">
            <v>コルトン クロ デュ ロワ (ルイ ジャド)</v>
          </cell>
        </row>
        <row r="5040">
          <cell r="B5040" t="str">
            <v>Corton Pougets (Louis Jadot)</v>
          </cell>
          <cell r="C5040" t="str">
            <v>コルトン プジェ (ルイ ジャド)</v>
          </cell>
        </row>
        <row r="5041">
          <cell r="B5041" t="str">
            <v>Criots-Bâtard-Montrachet (Louis Jadot)</v>
          </cell>
          <cell r="C5041" t="str">
            <v>クリオ バタール モンラッシェ (ルイ ジャド)</v>
          </cell>
        </row>
        <row r="5042">
          <cell r="B5042" t="str">
            <v>Gevrey-Chambertin (Louis Jadot)</v>
          </cell>
          <cell r="C5042" t="str">
            <v>ジュヴレ シャンベルタン (ルイ ジャド)</v>
          </cell>
        </row>
        <row r="5043">
          <cell r="B5043" t="str">
            <v>Gevrey-Chambertin 1er cru Les Cazetiers (Louis Jadot)</v>
          </cell>
          <cell r="C5043" t="str">
            <v>ジュヴレ シャンベルタン プルミエ クリュ レ カズティエ (ルイ ジャド)</v>
          </cell>
        </row>
        <row r="5044">
          <cell r="B5044" t="str">
            <v>Grands-Échézeaux (Louis Jadot)</v>
          </cell>
          <cell r="C5044" t="str">
            <v>グラン エシェゾー (ルイ ジャド)</v>
          </cell>
        </row>
        <row r="5045">
          <cell r="B5045" t="str">
            <v>Griotte-Chambertin (Louis Jadot)</v>
          </cell>
          <cell r="C5045" t="str">
            <v>グリオット シャンベルタン (ルイ ジャド)</v>
          </cell>
        </row>
        <row r="5046">
          <cell r="B5046" t="str">
            <v>Le Montrachet (Louis Jadot)</v>
          </cell>
          <cell r="C5046" t="str">
            <v>ル モンラッシェ (ルイ ジャド)</v>
          </cell>
        </row>
        <row r="5047">
          <cell r="B5047" t="str">
            <v>Mâcon-Villages Grange Magnien (Louis Jadot)</v>
          </cell>
          <cell r="C5047" t="str">
            <v>マコン ヴィラージュ グランジュ マニアン (ルイ ジャド)</v>
          </cell>
        </row>
        <row r="5048">
          <cell r="B5048" t="str">
            <v>Mazis-Chambertin (Louis Jadot)</v>
          </cell>
        </row>
        <row r="5049">
          <cell r="B5049" t="str">
            <v>Meursault (Louis Jadot)</v>
          </cell>
          <cell r="C5049" t="str">
            <v>ムルソー (ルイ ジャド)</v>
          </cell>
        </row>
        <row r="5050">
          <cell r="B5050" t="str">
            <v>Meursault 1er cru Charmes (Louis Jadot)</v>
          </cell>
          <cell r="C5050" t="str">
            <v>ムルソー プルミエ クリュ シャルム (ルイ ジャド)</v>
          </cell>
        </row>
        <row r="5051">
          <cell r="B5051" t="str">
            <v>Meursault 1er cru Genevrières (Louis Jadot)</v>
          </cell>
          <cell r="C5051" t="str">
            <v>ムルソー プルミエ クリュ  ジュヌヴリエール (ルイ ジャド)</v>
          </cell>
        </row>
        <row r="5052">
          <cell r="B5052" t="str">
            <v>Montrachet (Louis Jadot)</v>
          </cell>
          <cell r="C5052" t="str">
            <v>モンラッシェ (ルイ ジャド)</v>
          </cell>
        </row>
        <row r="5053">
          <cell r="B5053" t="str">
            <v>Morey-Saint-Denis 1er cru Faconnières (Louis Jadot)</v>
          </cell>
          <cell r="C5053" t="str">
            <v>モレ サン ドニ プルミエ クリュ ファコニエール (ルイ ジャド)</v>
          </cell>
        </row>
        <row r="5054">
          <cell r="B5054" t="str">
            <v>Moulin-à-Vent (Louis Jadot)</v>
          </cell>
          <cell r="C5054" t="str">
            <v>ムーラン ナヴァン (ルイ ジャド)</v>
          </cell>
        </row>
        <row r="5055">
          <cell r="B5055" t="str">
            <v>Musigny (Louis Jadot)</v>
          </cell>
          <cell r="C5055" t="str">
            <v>ミュジニー (ルイ ジャド)</v>
          </cell>
        </row>
        <row r="5056">
          <cell r="B5056" t="str">
            <v>Nuits-Saint-Georges (Louis Jadot)</v>
          </cell>
          <cell r="C5056" t="str">
            <v>ニュイ サン ジョルジュ (ルイ ジャド)</v>
          </cell>
        </row>
        <row r="5057">
          <cell r="B5057" t="str">
            <v>Nuits-Saint-Georges 1er cru Clos des Corvées (Louis Jadot)</v>
          </cell>
          <cell r="C5057" t="str">
            <v>ニュイ サン ジョルジュ プルミエ クリュ クロ デ コルヴェ (ルイ ジャド)</v>
          </cell>
        </row>
        <row r="5058">
          <cell r="B5058" t="str">
            <v>Pernand-Vergelesses Blanc (Louis Jadot)</v>
          </cell>
          <cell r="C5058" t="str">
            <v>ペルナン ヴェルジュレス ブラン (ルイ ジャド)</v>
          </cell>
        </row>
        <row r="5059">
          <cell r="B5059" t="str">
            <v>Pommard (Louis Jadot)</v>
          </cell>
          <cell r="C5059" t="str">
            <v>ポマール (ルイ ジャド)</v>
          </cell>
        </row>
        <row r="5060">
          <cell r="B5060" t="str">
            <v>Pommard 1er cru Clos de la Commaraine (Louis Jadot)</v>
          </cell>
          <cell r="C5060" t="str">
            <v>ポマール プルミエ クリュ クロ ド ラ コマレーヌ (ルイ ジャド)</v>
          </cell>
        </row>
        <row r="5061">
          <cell r="B5061" t="str">
            <v>Pommard 1er cru Clos des Poutures (Louis Jadot)</v>
          </cell>
          <cell r="C5061" t="str">
            <v>ポマール プルミエ クリュ クロ デ プチュール (ルイ ジャド)</v>
          </cell>
        </row>
        <row r="5062">
          <cell r="B5062" t="str">
            <v>Pommard 1er cru Épenots (Louis Jadot)</v>
          </cell>
          <cell r="C5062" t="str">
            <v>ポマール プルミエ クリュ エプノ (ルイ ジャド)</v>
          </cell>
        </row>
        <row r="5063">
          <cell r="B5063" t="str">
            <v>Pommard 1er cru Grands Épenots (Louis Jadot)</v>
          </cell>
          <cell r="C5063" t="str">
            <v>ポマール プルミエ クリュ グラン ゼプノ (ルイ ジャド)</v>
          </cell>
        </row>
        <row r="5064">
          <cell r="B5064" t="str">
            <v>Pommard 1er cru Les Arvelets (Louis Jadot)</v>
          </cell>
          <cell r="C5064" t="str">
            <v>ポマール プルミエ クリュ レ ザルヴレ (ルイ ジャド)</v>
          </cell>
        </row>
        <row r="5065">
          <cell r="B5065" t="str">
            <v>Puligny-Montrachet 1er cru Folatières (Louis Jadot)</v>
          </cell>
          <cell r="C5065" t="str">
            <v>ピュリニー モンラッシェ プルミエ クリュ フォラティエール (ルイ ジャド)</v>
          </cell>
        </row>
        <row r="5066">
          <cell r="B5066" t="str">
            <v>Puligny-Montrachet 1er cru Les Combettes (Louis Jadot)</v>
          </cell>
          <cell r="C5066" t="str">
            <v>ピュリニー モンラッシェ プルミエ クリュ レ コンベット (ルイ ジャド)</v>
          </cell>
        </row>
        <row r="5067">
          <cell r="B5067" t="str">
            <v>Puligny-Montrachet 1er cru Les Pucelles (Louis Jadot)</v>
          </cell>
          <cell r="C5067" t="str">
            <v>ピュリニー モンラッシェ プルミエ クリュ レ ピュセル (ルイ ジャド)</v>
          </cell>
        </row>
        <row r="5068">
          <cell r="B5068" t="str">
            <v>Puligny-Montrachet 1er cru Referts (Louis Jadot)</v>
          </cell>
          <cell r="C5068" t="str">
            <v>ピュリニー モンラッシェ プルミエ クリュ レフェール (ルイ ジャド)</v>
          </cell>
        </row>
        <row r="5069">
          <cell r="B5069" t="str">
            <v>Puligny-Montrachet 1er cru Sous le Puits (Louis Jadot)</v>
          </cell>
          <cell r="C5069" t="str">
            <v>ピュリニー モンラッシェ プルミエ クリュ スー ル ピュイ (ルイ ジャド)</v>
          </cell>
        </row>
        <row r="5070">
          <cell r="B5070" t="str">
            <v>Richebourg (Louis Jadot)</v>
          </cell>
          <cell r="C5070" t="str">
            <v>リシュブール (ルイ ジャド)</v>
          </cell>
        </row>
        <row r="5071">
          <cell r="B5071" t="str">
            <v>Romanée-Saint-Vivant (Louis Jadot)</v>
          </cell>
          <cell r="C5071" t="str">
            <v>ロマネ サン ヴィヴァン (ルイ ジャド)</v>
          </cell>
        </row>
        <row r="5072">
          <cell r="B5072" t="str">
            <v>Saint-Véran Chapelle Aux Loups Blanc (Louis Jadot)</v>
          </cell>
          <cell r="C5072" t="str">
            <v>サン ヴェラン シャペル オー ルー ブラン (ルイ ジャド)</v>
          </cell>
        </row>
        <row r="5073">
          <cell r="B5073" t="str">
            <v>Santenay (Louis Jadot)</v>
          </cell>
          <cell r="C5073" t="str">
            <v>サントネイ (ルイ ジャド)</v>
          </cell>
        </row>
        <row r="5074">
          <cell r="B5074" t="str">
            <v>Santenay Blanc (Louis Jadot)</v>
          </cell>
          <cell r="C5074" t="str">
            <v>サントネイ ブラン (ルイ ジャド)</v>
          </cell>
        </row>
        <row r="5075">
          <cell r="B5075" t="str">
            <v>Volnay 1er cru Clos de la Barre (Louis Jadot)</v>
          </cell>
          <cell r="C5075" t="str">
            <v>ヴォルネイ プルミエ クリュ クロ ド ラ バール (ルイ ジャド)</v>
          </cell>
        </row>
        <row r="5076">
          <cell r="B5076" t="str">
            <v>Volnay 1er cru Santenots (Louis Jadot)</v>
          </cell>
          <cell r="C5076" t="str">
            <v>ヴォルネイ プルミエ クリュ サントノ (ルイ ジャド)</v>
          </cell>
        </row>
        <row r="5077">
          <cell r="B5077" t="str">
            <v>Vosne-Romanée (Louis Jadot)</v>
          </cell>
          <cell r="C5077" t="str">
            <v>ヴォーヌ ロマネ (ルイ ジャド)</v>
          </cell>
        </row>
        <row r="5078">
          <cell r="B5078" t="str">
            <v>Vosne-Romanée 1er cru Les Suchots (Louis Jadot)</v>
          </cell>
          <cell r="C5078" t="str">
            <v>ヴォーヌ ロマネ プルミエ クリュ スショ (ルイ ジャド)</v>
          </cell>
        </row>
        <row r="5079">
          <cell r="B5079" t="str">
            <v>Bâtard-Montrachet (Louis Latour)</v>
          </cell>
          <cell r="C5079" t="str">
            <v>バタール モンラッシェ (ルイ ラトゥール)</v>
          </cell>
        </row>
        <row r="5080">
          <cell r="B5080" t="str">
            <v>Bienvenues-Bâtard-Montrachet (Louis Latour)</v>
          </cell>
          <cell r="C5080" t="str">
            <v>ビアンヴニュ バタール モンラッシェ (ルイ ラトゥール)</v>
          </cell>
        </row>
        <row r="5081">
          <cell r="B5081" t="str">
            <v>Bonnes-Mares (Louis Latour)</v>
          </cell>
          <cell r="C5081" t="str">
            <v>ボンヌ マール (ルイ ラトゥール)</v>
          </cell>
        </row>
        <row r="5082">
          <cell r="B5082" t="str">
            <v>Chambolle-Musigny (Louis Latour)</v>
          </cell>
          <cell r="C5082" t="str">
            <v>シャンボール ミュジニー (ルイ ラトゥール)</v>
          </cell>
        </row>
        <row r="5083">
          <cell r="B5083" t="str">
            <v>Chassagne-Montrachet Rouge (Louis Latour)</v>
          </cell>
          <cell r="C5083" t="str">
            <v>シャサーニュ モンラッシェ ルージュ (ルイ ラトゥール)</v>
          </cell>
        </row>
        <row r="5084">
          <cell r="B5084" t="str">
            <v>Clos Vougeot (Louis Latour)</v>
          </cell>
          <cell r="C5084" t="str">
            <v>クロ ヴージョ (ルイ ラトゥール)</v>
          </cell>
        </row>
        <row r="5085">
          <cell r="B5085" t="str">
            <v>Criots-Bâtard-Montrachet (Louis Latour)</v>
          </cell>
          <cell r="C5085" t="str">
            <v>クリオ バタール モンラッシェ (ルイ ラトゥール)</v>
          </cell>
        </row>
        <row r="5086">
          <cell r="B5086" t="str">
            <v>Échézeaux (Louis Latour)</v>
          </cell>
          <cell r="C5086" t="str">
            <v>エシェゾー (ルイ ラトゥール)</v>
          </cell>
        </row>
        <row r="5087">
          <cell r="B5087" t="str">
            <v>Gevrey-Chambertin (Louis Latour)</v>
          </cell>
          <cell r="C5087" t="str">
            <v>ジュヴレ シャンベルタン (ルイ ラトゥール)</v>
          </cell>
        </row>
        <row r="5088">
          <cell r="B5088" t="str">
            <v>Macon-Villages Chameroy (Louis Latour)</v>
          </cell>
          <cell r="C5088" t="str">
            <v>マコン ヴィラージュ シャムロワ (ルイ ラトゥール)</v>
          </cell>
        </row>
        <row r="5089">
          <cell r="B5089" t="str">
            <v>Meursault (Louis Latour)</v>
          </cell>
          <cell r="C5089" t="str">
            <v>ムルソー (ルイ ラトゥール)</v>
          </cell>
        </row>
        <row r="5090">
          <cell r="B5090" t="str">
            <v>Meursault 1er cru Blagny Château de Blagny (Louis Latour)</v>
          </cell>
          <cell r="C5090" t="str">
            <v>ムルソー プルミエ クリュ ブラニー シャトー ド ブラニー (ルイ ラトゥール)</v>
          </cell>
        </row>
        <row r="5091">
          <cell r="B5091" t="str">
            <v>Meursault 1er cru Charmes (Louis Latour)</v>
          </cell>
          <cell r="C5091" t="str">
            <v>ムルソー プルミエ クリュ シャルム (ルイ ラトゥール)</v>
          </cell>
        </row>
        <row r="5092">
          <cell r="B5092" t="str">
            <v>Meursault 1er cru Genevrières (Louis Latour)</v>
          </cell>
          <cell r="C5092" t="str">
            <v>ムルソー プルミエ クリュ ジュヌヴリエール (ルイ ラトゥール)</v>
          </cell>
        </row>
        <row r="5093">
          <cell r="B5093" t="str">
            <v>Meursault 1er cru Perrières (Louis Latour)</v>
          </cell>
          <cell r="C5093" t="str">
            <v>ムルソー プルミエ クリュ ペリエール (ルイ ラトゥール)</v>
          </cell>
        </row>
        <row r="5094">
          <cell r="B5094" t="str">
            <v>Meursault 1er cru Poruzots (Louis Latour)</v>
          </cell>
          <cell r="C5094" t="str">
            <v>ムルソー プルミエ クリュ ポリュゾ (ルイ ラトゥール)</v>
          </cell>
        </row>
        <row r="5095">
          <cell r="B5095" t="str">
            <v>Montagny 1er cru La Grande Roche (Louis Latour)</v>
          </cell>
          <cell r="C5095" t="str">
            <v>モンタニィ プルミエ クリュ ラ グランド ロッシュ (ルイ ラトゥール)</v>
          </cell>
        </row>
        <row r="5096">
          <cell r="B5096" t="str">
            <v>Monthélie (Louis Latour)</v>
          </cell>
          <cell r="C5096" t="str">
            <v>モンテリー (ルイ ラトゥール)</v>
          </cell>
        </row>
        <row r="5097">
          <cell r="B5097" t="str">
            <v>Montrachet (Louis Latour)</v>
          </cell>
          <cell r="C5097" t="str">
            <v>モンラッシェ (ルイ ラトゥール)</v>
          </cell>
        </row>
        <row r="5098">
          <cell r="B5098" t="str">
            <v>Morey-Saint-Denis (Louis Latour)</v>
          </cell>
          <cell r="C5098" t="str">
            <v>モレ サン ドニ (ルイ ラトゥール)</v>
          </cell>
        </row>
        <row r="5099">
          <cell r="B5099" t="str">
            <v>Pouilly-Fuissé (Louis Latour)</v>
          </cell>
          <cell r="C5099" t="str">
            <v>プイィ フュイッセ (ルイ ラトゥール)</v>
          </cell>
        </row>
        <row r="5100">
          <cell r="B5100" t="str">
            <v>Puligny-Montrachet (Louis Latour)</v>
          </cell>
          <cell r="C5100" t="str">
            <v>ピュリニー モンラッシェ (ルイ ラトゥール)</v>
          </cell>
        </row>
        <row r="5101">
          <cell r="B5101" t="str">
            <v>Puligny-Montrachet 1er cru (Louis Latour)</v>
          </cell>
          <cell r="C5101" t="str">
            <v>ピュリニー モンラッシェ プルミエ クリュ (ルイ ラトゥール)</v>
          </cell>
        </row>
        <row r="5102">
          <cell r="B5102" t="str">
            <v>Puligny-Montrachet 1er cru Les Folatières (Louis Latour)</v>
          </cell>
          <cell r="C5102" t="str">
            <v>ピュリニー モンラッシェ プルミエ クリュ レ フォラティエール (ルイ ラトゥール)</v>
          </cell>
        </row>
        <row r="5103">
          <cell r="B5103" t="str">
            <v>Santenay (Louis Latour)</v>
          </cell>
          <cell r="C5103" t="str">
            <v>サントネイ (ルイ ラトゥール)</v>
          </cell>
        </row>
        <row r="5104">
          <cell r="B5104" t="str">
            <v>Savigny-lès-Beaune (Louis Latour)</v>
          </cell>
          <cell r="C5104" t="str">
            <v>サヴィニィ レ ボーヌ (ルイ ラトゥール)</v>
          </cell>
        </row>
        <row r="5105">
          <cell r="B5105" t="str">
            <v>Chambertin-Clos de Bèze (Louis Max)</v>
          </cell>
          <cell r="C5105" t="str">
            <v>シャンベルタン クロ ド ベーズ (ルイ マックス)</v>
          </cell>
        </row>
        <row r="5106">
          <cell r="B5106" t="str">
            <v>Corton-Charlemagne (Louis Max)</v>
          </cell>
          <cell r="C5106" t="str">
            <v>コルトン シャルルマーニュ (ルイ マックス)</v>
          </cell>
        </row>
        <row r="5107">
          <cell r="B5107" t="str">
            <v>Chablis Grand cru Clos des Hospices dans Les Clos (Louis Moreau)</v>
          </cell>
          <cell r="C5107" t="str">
            <v>シャブリ グラン クリュ クロ デ ゾスピス ダン レ クロ (ルイ モロー)</v>
          </cell>
        </row>
        <row r="5108">
          <cell r="B5108" t="str">
            <v>Chablis Grand cru Les Clos (Louis Moreau)</v>
          </cell>
          <cell r="C5108" t="str">
            <v>シャブリ グラン クリュ レ クロ (ルイ モロー)</v>
          </cell>
        </row>
        <row r="5109">
          <cell r="B5109" t="str">
            <v>Chablis Grand cru Les Clos Clos des Hospices (Louis Moreau)</v>
          </cell>
          <cell r="C5109" t="str">
            <v>シャブリ グラン クリュ レ クロ クロ デ ゾスピス (ルイ モロー)</v>
          </cell>
        </row>
        <row r="5110">
          <cell r="B5110" t="str">
            <v>Chambertin (Louis Remy)</v>
          </cell>
          <cell r="C5110" t="str">
            <v>シャンベルタン (ルイ レミー)</v>
          </cell>
        </row>
        <row r="5111">
          <cell r="B5111" t="str">
            <v>Latricières-Chambertin (Louis Remy)</v>
          </cell>
          <cell r="C5111" t="str">
            <v>ラトリシエール シャンベルタン (ルイ レミー)</v>
          </cell>
        </row>
        <row r="5112">
          <cell r="B5112" t="str">
            <v>Louis Roederer Blanc de Blancs (Champagne)</v>
          </cell>
          <cell r="C5112" t="str">
            <v>ルイ ロデレール ブラン ド ブラン (シャンパーニュ)</v>
          </cell>
        </row>
        <row r="5113">
          <cell r="B5113" t="str">
            <v>Louis Roederer Brut Nature Millésimé Philippe Starck (Champagne)</v>
          </cell>
          <cell r="C5113" t="str">
            <v>ルイ ロデレール ブリュット ナチュール ミレジメ フィリップ スタルク (シャンパーニュ)</v>
          </cell>
        </row>
        <row r="5114">
          <cell r="B5114" t="str">
            <v>Louis Roederer Brut Premièr (Champagne)</v>
          </cell>
          <cell r="C5114" t="str">
            <v>ルイ ロデレール ブリュット プルミエ (シャンパーニュ)</v>
          </cell>
        </row>
        <row r="5115">
          <cell r="B5115" t="str">
            <v>Louis Roederer Brut Vintage (Champagne)</v>
          </cell>
          <cell r="C5115" t="str">
            <v>ルイ ロデレール ブリュット ヴィンテージ (シャンパーニュ)</v>
          </cell>
        </row>
        <row r="5116">
          <cell r="B5116" t="str">
            <v>Louis Roederer Collection 244 Brut (Champagne)</v>
          </cell>
          <cell r="C5116" t="str">
            <v>ルイ ロデレール コレクション 244 ブリュット (シャンパーニュ)</v>
          </cell>
        </row>
        <row r="5117">
          <cell r="B5117" t="str">
            <v>Louis Roederer Cristal Brut (Champagne)</v>
          </cell>
          <cell r="C5117" t="str">
            <v>ルイ ロデレール クリスタル ブリュット (シャンパーニュ)</v>
          </cell>
        </row>
        <row r="5118">
          <cell r="B5118" t="str">
            <v>Louis Roederer Cristal Rosé Brut (Champagne)</v>
          </cell>
          <cell r="C5118" t="str">
            <v>ルイ ロデレール クリスタル ロゼ ブリュット (シャンパーニュ)</v>
          </cell>
        </row>
        <row r="5119">
          <cell r="B5119" t="str">
            <v>Louis Roederer Cristal Vinothèque Brut (Champagne)</v>
          </cell>
          <cell r="C5119" t="str">
            <v>ルイ ロデレール クリスタル ヴィノテック ブリュット (シャンパーニュ)</v>
          </cell>
        </row>
        <row r="5120">
          <cell r="B5120" t="str">
            <v>Louis Roederer Cristal Vinotheque Rosé Brut (Champagne)</v>
          </cell>
          <cell r="C5120" t="str">
            <v>ルイ ロデレール クリスタル ヴィノテック ロゼ ブリュット (シャンパーニュ)</v>
          </cell>
        </row>
        <row r="5121">
          <cell r="B5121" t="str">
            <v>Louis Roederer et Philippe Starck Brut Nature (Champagne)</v>
          </cell>
          <cell r="C5121" t="str">
            <v>ルイ ロデレール エ フィリップ スタルク ブリュット ナチュール (シャンパーニュ)</v>
          </cell>
        </row>
        <row r="5122">
          <cell r="B5122" t="str">
            <v>Louis Roederer Rosé Brut (Champagne)</v>
          </cell>
          <cell r="C5122" t="str">
            <v>ルイ ロデレール ロゼ ブリュット (シャンパーニュ)</v>
          </cell>
        </row>
        <row r="5123">
          <cell r="B5123" t="str">
            <v>Chambertin (Louis Trapet)</v>
          </cell>
          <cell r="C5123" t="str">
            <v>シャンベルタン (ルイ トラペ)</v>
          </cell>
        </row>
        <row r="5124">
          <cell r="B5124" t="str">
            <v>Chambertin Cuvée vieilles vignes (Louis Trapet)</v>
          </cell>
          <cell r="C5124" t="str">
            <v>シャンベルタン キュヴェ ヴィエイユ ヴィーニュ (ルイ トラペ)</v>
          </cell>
        </row>
        <row r="5125">
          <cell r="B5125" t="str">
            <v>Latricières-Chambertin (Louis Trapet)</v>
          </cell>
          <cell r="C5125" t="str">
            <v>ラトリシエール シャンベルタン (ルイ トラペ)</v>
          </cell>
        </row>
        <row r="5126">
          <cell r="B5126" t="str">
            <v>Beaune 1er cru La Montée Rouge (Louis Violland)</v>
          </cell>
          <cell r="C5126" t="str">
            <v>ボーヌ プルミエ クリュ ラ モンテ ルージュ (ルイ ヴィオラン)</v>
          </cell>
        </row>
        <row r="5127">
          <cell r="B5127" t="str">
            <v>Morey-Saint-Denis (Louis Violland)</v>
          </cell>
          <cell r="C5127" t="str">
            <v>モレ サン ドニ (ルイ ヴィオラン)</v>
          </cell>
        </row>
        <row r="5128">
          <cell r="B5128" t="str">
            <v>Louisvale Chardonnay (South Africa)</v>
          </cell>
          <cell r="C5128" t="str">
            <v>ルイスヴェール シャルドネ (南アフリカ)</v>
          </cell>
        </row>
        <row r="5129">
          <cell r="B5129" t="str">
            <v>Brunello di Montalcino (Luce)</v>
          </cell>
          <cell r="C5129" t="str">
            <v>ブルネッロ ディ モンタルチーノ (ルーチェ / イタリア)</v>
          </cell>
        </row>
        <row r="5130">
          <cell r="B5130" t="str">
            <v>Luce (Luce)</v>
          </cell>
          <cell r="C5130" t="str">
            <v>ルーチェ (ルーチェ / イタリア)</v>
          </cell>
        </row>
        <row r="5131">
          <cell r="B5131" t="str">
            <v>Lucente (Luce)</v>
          </cell>
          <cell r="C5131" t="str">
            <v>ルーチェンテ (ルーチェ / イタリア)</v>
          </cell>
        </row>
        <row r="5132">
          <cell r="B5132" t="str">
            <v>Château Lucia (St Émilion)</v>
          </cell>
          <cell r="C5132" t="str">
            <v>シャトー ルシア (サンテミリオン)</v>
          </cell>
        </row>
        <row r="5133">
          <cell r="B5133" t="str">
            <v>Barolo Aleste (Luciano Sandrone)</v>
          </cell>
          <cell r="C5133" t="str">
            <v>バローロ ラ アレステ (ルチアーノ サンドローネ / イタリア)</v>
          </cell>
        </row>
        <row r="5134">
          <cell r="B5134" t="str">
            <v>Barolo Cannubi Boschis (Luciano Sandrone)</v>
          </cell>
          <cell r="C5134" t="str">
            <v>バローロ カンヌビ ボスキス (ルチアーノ サンドローネ / イタリア)</v>
          </cell>
        </row>
        <row r="5135">
          <cell r="B5135" t="str">
            <v>Barolo Le Vigne (Luciano Sandrone)</v>
          </cell>
          <cell r="C5135" t="str">
            <v>バローロ レ ヴィーニェ (ルチアーノ サンドローネ / イタリア)</v>
          </cell>
        </row>
        <row r="5136">
          <cell r="B5136" t="str">
            <v>Dolcetto d'Alba (Luciano Sandrone)</v>
          </cell>
          <cell r="C5136" t="str">
            <v>ドルチェット ダルバ (ルチアーノ サンドローネ / イタリア)</v>
          </cell>
        </row>
        <row r="5137">
          <cell r="B5137" t="str">
            <v>Nebbiolo d'Alba Valmaggiore (Luciano Sandrone)</v>
          </cell>
          <cell r="C5137" t="str">
            <v>ネッビオーロ ダルバ ヴァルマッジオーレ (ルチアーノ サンドローネ / イタリア)</v>
          </cell>
        </row>
        <row r="5138">
          <cell r="B5138" t="str">
            <v>Bourgogne Rouge (Lucie et Auguste Lignier)</v>
          </cell>
          <cell r="C5138" t="str">
            <v>ブルゴーニュ ルージュ (リュシー エ オーギュスト リニエ)</v>
          </cell>
        </row>
        <row r="5139">
          <cell r="B5139" t="str">
            <v>Chambolle-Musigny Les Bussières (Lucie et Auguste Lignier)</v>
          </cell>
          <cell r="C5139" t="str">
            <v>シャンボール ミュジニー レ ビュシエール (リュシー エ オーギュスト リニエ)</v>
          </cell>
        </row>
        <row r="5140">
          <cell r="B5140" t="str">
            <v>Charmes-Chambertin (Lucie et Auguste Lignier)</v>
          </cell>
          <cell r="C5140" t="str">
            <v>シャルム シャンベルタン (リュシー エ オーギュスト リニエ)</v>
          </cell>
        </row>
        <row r="5141">
          <cell r="B5141" t="str">
            <v>Clos de la Roche (Lucie et Auguste Lignier)</v>
          </cell>
          <cell r="C5141" t="str">
            <v>クロ ド ラ ロシュ (リュシー エ オーギュスト リニエ)</v>
          </cell>
        </row>
        <row r="5142">
          <cell r="B5142" t="str">
            <v>Gevrey-Chambertin 1er cru Aux Combottes (Lucie et Auguste Lignier)</v>
          </cell>
          <cell r="C5142" t="str">
            <v>ジュヴレ シャンベルタン プルミエ クリュ オー コンボット (リュシー エ オーギュスト リニエ)</v>
          </cell>
        </row>
        <row r="5143">
          <cell r="B5143" t="str">
            <v>Morey-Saint-Denis 1er cru Cuvée Romain Lignier (Lucie et Auguste Lignier)</v>
          </cell>
          <cell r="C5143" t="str">
            <v>モレ サン ドニ プルミエ クリュ キュヴェ ロマン リニエ (リュシー エ オーギュスト リニエ)</v>
          </cell>
        </row>
        <row r="5144">
          <cell r="B5144" t="str">
            <v>Morey-Saint-Denis vieilles vignes (Lucie et Auguste Lignier)</v>
          </cell>
          <cell r="C5144" t="str">
            <v>モレ サン ドニ ヴィエイユ ヴィーニュ (リュシー エ オーギュスト リニエ)</v>
          </cell>
        </row>
        <row r="5145">
          <cell r="B5145" t="str">
            <v>Châteauneuf-du-Pape Les Cailloux Cuvée Centenaire (Lucien &amp; André Brunel)</v>
          </cell>
          <cell r="C5145" t="str">
            <v>シャトーヌフ デュ パプ レ カイユ キュヴェ サントネール (リュシアン エ アンドレ ブリュネル)</v>
          </cell>
        </row>
        <row r="5146">
          <cell r="B5146" t="str">
            <v>Gevrey-Chambertin (Lucien Boillot)</v>
          </cell>
          <cell r="C5146" t="str">
            <v>ジュヴレ シャンベルタン (ルシアン ボワイヨ)</v>
          </cell>
        </row>
        <row r="5147">
          <cell r="B5147" t="str">
            <v>Gevrey-Chambertin 1er cru Les Cherbaudes (Lucien Boillot)</v>
          </cell>
          <cell r="C5147" t="str">
            <v>ジュヴレ シャンベルタン プルミエ クリュ レ シェルボード (ルシアン ボワイヨ)</v>
          </cell>
        </row>
        <row r="5148">
          <cell r="B5148" t="str">
            <v>Gevrey-Chambertin 1er cru Les Corbeaux (Lucien Boillot)</v>
          </cell>
          <cell r="C5148" t="str">
            <v>ジュヴレ シャンベルタン プルミエ クリュ レ コルボー (ルシアン ボワイヨ)</v>
          </cell>
        </row>
        <row r="5149">
          <cell r="B5149" t="str">
            <v>Gevrey-Chambertin Les Évocelles (Lucien Boillot)</v>
          </cell>
          <cell r="C5149" t="str">
            <v>ジュヴレ シャンベルタン レ エヴォセル (ルシアン ボワイヨ)</v>
          </cell>
        </row>
        <row r="5150">
          <cell r="B5150" t="str">
            <v>Pommard (Lucien Boillot)</v>
          </cell>
          <cell r="C5150" t="str">
            <v>ポマール (ルシアン ボワイヨ)</v>
          </cell>
        </row>
        <row r="5151">
          <cell r="B5151" t="str">
            <v>Pommard 1er cru Les Fremiers (Lucien Boillot)</v>
          </cell>
          <cell r="C5151" t="str">
            <v>ポマール プルミエ クリュ レ フルミエ (ルシアン ボワイヨ)</v>
          </cell>
        </row>
        <row r="5152">
          <cell r="B5152" t="str">
            <v>Puligny-Montrachet 1er cru Les Perrières (Lucien Boillot)</v>
          </cell>
          <cell r="C5152" t="str">
            <v>ピュリニー モンラッシェ プルミエ クリュ レ ペリエール (ルシアン ボワイヨ)</v>
          </cell>
        </row>
        <row r="5153">
          <cell r="B5153" t="str">
            <v>Volnay 1er cru Les Brouillards (Lucien Boillot)</v>
          </cell>
          <cell r="C5153" t="str">
            <v>ヴォルネイ プルミエ クリュ レ ブルイヤール (ルシアン ボワイヨ)</v>
          </cell>
        </row>
        <row r="5154">
          <cell r="B5154" t="str">
            <v>Gevrey-Chambertin (Lucien Guyard)</v>
          </cell>
          <cell r="C5154" t="str">
            <v>ジュヴレ シャンベルタン (ルシアン ギヤール)</v>
          </cell>
        </row>
        <row r="5155">
          <cell r="B5155" t="str">
            <v>Bourgogne Aligoté (Lucien Jayer)</v>
          </cell>
          <cell r="C5155" t="str">
            <v>ブルゴーニュ アリゴテ (ルシアン ジャイエ)</v>
          </cell>
        </row>
        <row r="5156">
          <cell r="B5156" t="str">
            <v>Échézeaux (Lucien Jayer)</v>
          </cell>
          <cell r="C5156" t="str">
            <v>エシェゾー (ルシアン ジャイエ)</v>
          </cell>
        </row>
        <row r="5157">
          <cell r="B5157" t="str">
            <v>Vosne-Romanée 1er cru Les Beaumonts (Lucien Jayer)</v>
          </cell>
          <cell r="C5157" t="str">
            <v>ヴォーヌ ロマネ プルミエ クリュ レ ボーモン (ルシアン ジャイエ)</v>
          </cell>
        </row>
        <row r="5158">
          <cell r="B5158" t="str">
            <v>Bâtard-Montrachet (Lucien Le Moine)</v>
          </cell>
          <cell r="C5158" t="str">
            <v>バタール モンラッシェ (ルシアン ル モワンヌ)</v>
          </cell>
        </row>
        <row r="5159">
          <cell r="B5159" t="str">
            <v>Bienvenues-Bâtard-Montrachet (Lucien Le Moine)</v>
          </cell>
          <cell r="C5159" t="str">
            <v>ビアンヴニュ バタール モンラッシェ (ルシアン ル モワンヌ)</v>
          </cell>
        </row>
        <row r="5160">
          <cell r="B5160" t="str">
            <v>Bonnes-Mares (Lucien Le Moine)</v>
          </cell>
          <cell r="C5160" t="str">
            <v>ボンヌ マール (ルシアン ル モワンヌ)</v>
          </cell>
        </row>
        <row r="5161">
          <cell r="B5161" t="str">
            <v>Bourgogne Blanc (Lucien Le Moine)</v>
          </cell>
          <cell r="C5161" t="str">
            <v>ブルゴーニュ ブラン (ルシアン ル モワンヌ)</v>
          </cell>
        </row>
        <row r="5162">
          <cell r="B5162" t="str">
            <v>Bourgogne Rouge (Lucien Le Moine)</v>
          </cell>
          <cell r="C5162" t="str">
            <v>ブルゴーニュ ルージュ (ルシアン ル モワンヌ)</v>
          </cell>
        </row>
        <row r="5163">
          <cell r="B5163" t="str">
            <v>Chablis Grand cru Les Clos (Lucien Le Moine)</v>
          </cell>
          <cell r="C5163" t="str">
            <v>シャブリ グラン クリュ レ クロ (ルシアン ル モワンヌ)</v>
          </cell>
        </row>
        <row r="5164">
          <cell r="B5164" t="str">
            <v>Chambertin-Clos de Bèze (Lucien Le Moine)</v>
          </cell>
          <cell r="C5164" t="str">
            <v>シャンベルタン クロ ド ベーズ (ルシアン ル モワンヌ)</v>
          </cell>
        </row>
        <row r="5165">
          <cell r="B5165" t="str">
            <v>Chambolle-Musigny 1er cru Les Amoureuses (Lucien Le Moine)</v>
          </cell>
          <cell r="C5165" t="str">
            <v>シャンボール ミュジニー プルミエ クリュ レザムルーズ (ルシアン ル モワンヌ)</v>
          </cell>
        </row>
        <row r="5166">
          <cell r="B5166" t="str">
            <v>Chambolle-Musigny 1er cru Les Charmes (Lucien Le Moine)</v>
          </cell>
          <cell r="C5166" t="str">
            <v>シャンボール ミュジニー プルミエ クリュ レ シャルム (ルシアン ル モワンヌ)</v>
          </cell>
        </row>
        <row r="5167">
          <cell r="B5167" t="str">
            <v>Chambolle-Musigny 1er cru Les Hauts Doix (Lucien Le Moine)</v>
          </cell>
          <cell r="C5167" t="str">
            <v>シャンボール ミュジニー プルミエ クリュ レ オー ドワ (ルシアン ル モワンヌ)</v>
          </cell>
        </row>
        <row r="5168">
          <cell r="B5168" t="str">
            <v>Charmes-Chambertin (Lucien Le Moine)</v>
          </cell>
          <cell r="C5168" t="str">
            <v>シャルム シャンベルタン (ルシアン ル モワンヌ)</v>
          </cell>
        </row>
        <row r="5169">
          <cell r="B5169" t="str">
            <v>Chassagne-Montrachet 1er cru Caillerets (Lucien Le Moine)</v>
          </cell>
          <cell r="C5169" t="str">
            <v>シャサーニュ モンラッシェ プルミエ クリュ カイユレ (ルシアン ル モワンヌ)</v>
          </cell>
        </row>
        <row r="5170">
          <cell r="B5170" t="str">
            <v>Chassagne-Montrachet 1er cru Morgeot (Lucien Le Moine)</v>
          </cell>
          <cell r="C5170" t="str">
            <v>シャサーニュ モンラッシェ プルミエ クリュ モルジョ (ルシアン ル モワンヌ)</v>
          </cell>
        </row>
        <row r="5171">
          <cell r="B5171" t="str">
            <v>Chevalier-Montrachet (Lucien Le Moine)</v>
          </cell>
          <cell r="C5171" t="str">
            <v>シュヴァリエ モンラッシェ (ルシアン ル モワンヌ)</v>
          </cell>
        </row>
        <row r="5172">
          <cell r="B5172" t="str">
            <v>Clos de la Roche (Lucien Le Moine)</v>
          </cell>
          <cell r="C5172" t="str">
            <v>クロ ド ラ ロシュ (ルシアン ル モワンヌ)</v>
          </cell>
        </row>
        <row r="5173">
          <cell r="B5173" t="str">
            <v>Clos de Vougeot (Lucien Le Moine)</v>
          </cell>
          <cell r="C5173" t="str">
            <v>クロ ド ヴージョ (ルシアン ル モワンヌ)</v>
          </cell>
        </row>
        <row r="5174">
          <cell r="B5174" t="str">
            <v>Clos Saint-Denis (Lucien Le Moine)</v>
          </cell>
          <cell r="C5174" t="str">
            <v>クロ サン ドニ (ルシアン ル モワンヌ)</v>
          </cell>
        </row>
        <row r="5175">
          <cell r="B5175" t="str">
            <v>Corton Blanc (Lucien Le Moine)</v>
          </cell>
          <cell r="C5175" t="str">
            <v>コルトン ブラン (ルシアン ル モワンヌ)</v>
          </cell>
        </row>
        <row r="5176">
          <cell r="B5176" t="str">
            <v>Corton Bressandes (Lucien Le Moine)</v>
          </cell>
          <cell r="C5176" t="str">
            <v>コルトン ブレッサンド (ルシアン ル モワンヌ)</v>
          </cell>
        </row>
        <row r="5177">
          <cell r="B5177" t="str">
            <v>Corton Perrières (Lucien Le Moine)</v>
          </cell>
          <cell r="C5177" t="str">
            <v>コルトン ペリエール (ルシアン ル モワンヌ)</v>
          </cell>
        </row>
        <row r="5178">
          <cell r="B5178" t="str">
            <v>Corton-Charlemagne (Lucien Le Moine)</v>
          </cell>
          <cell r="C5178" t="str">
            <v>コルトン シャルルマーニュ (ルシアン ル モワンヌ)</v>
          </cell>
        </row>
        <row r="5179">
          <cell r="B5179" t="str">
            <v>Criots-Bâtard-Montrachet (Lucien Le Moine)</v>
          </cell>
          <cell r="C5179" t="str">
            <v>クリオ バタール モンラッシェ (ルシアン ル モワンヌ)</v>
          </cell>
        </row>
        <row r="5180">
          <cell r="B5180" t="str">
            <v>Échézeaux (Lucien Le Moine)</v>
          </cell>
          <cell r="C5180" t="str">
            <v>エシェゾー (ルシアン ル モワンヌ)</v>
          </cell>
        </row>
        <row r="5181">
          <cell r="B5181" t="str">
            <v>Gevrey-Chambertin 1er cru Combe aux Moine (Lucien Le Moine)</v>
          </cell>
          <cell r="C5181" t="str">
            <v>ジュヴレ シャンベルタン プルミエ クリュ コンブ オー モワンヌ (ルシアン ル モワンヌ)</v>
          </cell>
        </row>
        <row r="5182">
          <cell r="B5182" t="str">
            <v>Gevrey-Chambertin 1er cru Lavaut Saint-Jacques (Lucien Le Moine)</v>
          </cell>
          <cell r="C5182" t="str">
            <v>ジュヴレ シャンベルタン プルミエ クリュ ラヴォー サン ジャック (ルシアン ル モワンヌ)</v>
          </cell>
        </row>
        <row r="5183">
          <cell r="B5183" t="str">
            <v>Gevrey-Chambertin 1er cru Les Cazetiers (Lucien Le Moine)</v>
          </cell>
          <cell r="C5183" t="str">
            <v>ジュヴレ シャンベルタン プルミエ クリュ レ カズティエ (ルシアン ル モワンヌ)</v>
          </cell>
        </row>
        <row r="5184">
          <cell r="B5184" t="str">
            <v>Grands-Échézeaux (Lucien Le Moine)</v>
          </cell>
          <cell r="C5184" t="str">
            <v>グラン エシェゾー (ルシアン ル モワンヌ)</v>
          </cell>
        </row>
        <row r="5185">
          <cell r="B5185" t="str">
            <v>Griotte-Chambertin (Lucien Le Moine)</v>
          </cell>
          <cell r="C5185" t="str">
            <v>グリオット シャンベルタン (ルシアン ル モワンヌ)</v>
          </cell>
        </row>
        <row r="5186">
          <cell r="B5186" t="str">
            <v>Juliénas (Lucien Le Moine)</v>
          </cell>
          <cell r="C5186" t="str">
            <v>ジュリエナ (ルシアン ル モワンヌ)</v>
          </cell>
        </row>
        <row r="5187">
          <cell r="B5187" t="str">
            <v>Mazis-Chambertin (Lucien Le Moine)</v>
          </cell>
          <cell r="C5187" t="str">
            <v>マジ シャンベルタン (ルシアン ル モワンヌ)</v>
          </cell>
        </row>
        <row r="5188">
          <cell r="B5188" t="str">
            <v>Meursault 1er cru Charmes (Lucien Le Moine)</v>
          </cell>
          <cell r="C5188" t="str">
            <v>ムルソー プルミエ クリュ シャルム (ルシアン ル モワンヌ)</v>
          </cell>
        </row>
        <row r="5189">
          <cell r="B5189" t="str">
            <v>Meursault 1er cru Genevrières (Lucien Le Moine)</v>
          </cell>
          <cell r="C5189" t="str">
            <v>ムルソー プルミエ クリュ ジュヌヴリエール (ルシアン ル モワンヌ)</v>
          </cell>
        </row>
        <row r="5190">
          <cell r="B5190" t="str">
            <v>Meursault 1er cru Les Gouttes d'Or (Lucien Le Moine)</v>
          </cell>
          <cell r="C5190" t="str">
            <v>ムルソー プルミエ クリュ レ グット ドール (ルシアン ル モワンヌ)</v>
          </cell>
        </row>
        <row r="5191">
          <cell r="B5191" t="str">
            <v>Meursault 1er cru Perrières (Lucien Le Moine)</v>
          </cell>
          <cell r="C5191" t="str">
            <v>ムルソー プルミエ クリュ ペリエール (ルシアン ル モワンヌ)</v>
          </cell>
        </row>
        <row r="5192">
          <cell r="B5192" t="str">
            <v>Montrachet (Lucien Le Moine)</v>
          </cell>
          <cell r="C5192" t="str">
            <v>モンラッシェ (ルシアン ル モワンヌ)</v>
          </cell>
        </row>
        <row r="5193">
          <cell r="B5193" t="str">
            <v>Morey-Saint-Denis 1er cru Clos des Ormes (Lucien Le Moine)</v>
          </cell>
          <cell r="C5193" t="str">
            <v>モレ サン ドニ プルミエ クリュ クロ デ ゾルム (ルシアン ル モワンヌ)</v>
          </cell>
        </row>
        <row r="5194">
          <cell r="B5194" t="str">
            <v>Nuits-Saint-Georges 1er cru Les Saint-Georges (Lucien Le Moine)</v>
          </cell>
          <cell r="C5194" t="str">
            <v>ニュイ サン ジョルジュ プルミエ クリュ レ サン ジョルジュ (ルシアン ル モワンヌ)</v>
          </cell>
        </row>
        <row r="5195">
          <cell r="B5195" t="str">
            <v>Nuits-Saint-Georges 1er cru Les Vaucrains (Lucien Le Moine)</v>
          </cell>
          <cell r="C5195" t="str">
            <v>ニュイ サン ジョルジュ プルミエ クリュ レ ヴォークラン (ルシアン ル モワンヌ)</v>
          </cell>
        </row>
        <row r="5196">
          <cell r="B5196" t="str">
            <v>Pommard 1er cru Les Rugiens (Lucien Le Moine)</v>
          </cell>
          <cell r="C5196" t="str">
            <v>ポマール プルミエ クリュ レ リュジアン (ルシアン ル モワンヌ)</v>
          </cell>
        </row>
        <row r="5197">
          <cell r="B5197" t="str">
            <v>Puligny-Montrachet 1er cru Champ Gain (Lucien Le Moine)</v>
          </cell>
          <cell r="C5197" t="str">
            <v>ピュリニー モンラッシェ プルミエ クリュ シャン ガン (ルシアン ル モワンヌ)</v>
          </cell>
        </row>
        <row r="5198">
          <cell r="B5198" t="str">
            <v>Puligny-Montrachet 1er cru Folatières (Lucien Le Moine)</v>
          </cell>
          <cell r="C5198" t="str">
            <v>ピュリニー モンラッシェ プルミエ クリュ フォラティエール (ルシアン ル モワンヌ)</v>
          </cell>
        </row>
        <row r="5199">
          <cell r="B5199" t="str">
            <v>Puligny-Montrachet 1er cru La Garenne (Lucien Le Moine)</v>
          </cell>
          <cell r="C5199" t="str">
            <v>ピュリニー モンラッシェ プルミエ クリュ ラ ガレンヌ (ルシアン ル モワンヌ)</v>
          </cell>
        </row>
        <row r="5200">
          <cell r="B5200" t="str">
            <v>Puligny-Montrachet 1er cru Les Folatières (Lucien Le Moine)</v>
          </cell>
          <cell r="C5200" t="str">
            <v>ピュリニー モンラッシェ プルミエ クリュ レ フォラティエール (ルシアン ル モワンヌ)</v>
          </cell>
        </row>
        <row r="5201">
          <cell r="B5201" t="str">
            <v>Puligny-Montrachet 1er cru Les Pucelles (Lucien Le Moine)</v>
          </cell>
          <cell r="C5201" t="str">
            <v>ピュリニー モンラッシェ プルミエ クリュ レ ピュセル (ルシアン ル モワンヌ)</v>
          </cell>
        </row>
        <row r="5202">
          <cell r="B5202" t="str">
            <v>Richebourg (Lucien Le Moine)</v>
          </cell>
          <cell r="C5202" t="str">
            <v>リシュブール (ルシアン ル モワンヌ)</v>
          </cell>
        </row>
        <row r="5203">
          <cell r="B5203" t="str">
            <v>Romanée-Saint-Vivant (Lucien Le Moine)</v>
          </cell>
          <cell r="C5203" t="str">
            <v>ロマネ サン ヴィヴァン (ルシアン ル モワンヌ)</v>
          </cell>
        </row>
        <row r="5204">
          <cell r="B5204" t="str">
            <v>Volnay 1er cru Les Caillerets (Lucien Le Moine)</v>
          </cell>
          <cell r="C5204" t="str">
            <v>ヴォルネイ プルミエ クリュ レ カイユレ (ルシアン ル モワンヌ)</v>
          </cell>
        </row>
        <row r="5205">
          <cell r="B5205" t="str">
            <v>Vosne-Romanée 1er cru Aux Malconsorts (Lucien Le Moine)</v>
          </cell>
          <cell r="C5205" t="str">
            <v>ヴォーヌ ロマネ プルミエ クリュ オー マルコンソール (ルシアン ル モワンヌ)</v>
          </cell>
        </row>
        <row r="5206">
          <cell r="B5206" t="str">
            <v>Vosne-Romanée 1er cru Aux Réas (Lucien Le Moine)</v>
          </cell>
          <cell r="C5206" t="str">
            <v>ヴォーヌ ロマネ プルミエ クリュ オー レア (ルシアン ル モワンヌ)</v>
          </cell>
        </row>
        <row r="5207">
          <cell r="B5207" t="str">
            <v>Vosne-Romanée 1er cru Les Petits Monts (Lucien Le Moine)</v>
          </cell>
          <cell r="C5207" t="str">
            <v>ヴォーヌ ロマネ プルミエ クリュ レ プティ モン (ルシアン ル モワンヌ)</v>
          </cell>
        </row>
        <row r="5208">
          <cell r="B5208" t="str">
            <v>Vosne-Romanée 1er cru Les Suchots (Lucien Le Moine)</v>
          </cell>
          <cell r="C5208" t="str">
            <v>ヴォーヌ ロマネ プルミエ クリュ レ スショ (ルシアン ル モワンヌ)</v>
          </cell>
        </row>
        <row r="5209">
          <cell r="B5209" t="str">
            <v>Barolo (Luigi Einaudi)</v>
          </cell>
          <cell r="C5209" t="str">
            <v>バローロ (ルイジ エイナウディ / イタリア)</v>
          </cell>
        </row>
        <row r="5210">
          <cell r="B5210" t="str">
            <v>Barolo Marenca (Luigi Pira)</v>
          </cell>
          <cell r="C5210" t="str">
            <v>バローロ マレンカ (ルイジ ピラ / イタリア)</v>
          </cell>
        </row>
        <row r="5211">
          <cell r="B5211" t="str">
            <v>Beaune 1er cru Clos du Roi (Lupé-Cholet)</v>
          </cell>
          <cell r="C5211" t="str">
            <v>ボーヌ プルミエ クリュ クロ デュ ロワ (ルペ ショーレ)</v>
          </cell>
        </row>
        <row r="5212">
          <cell r="B5212" t="str">
            <v>Beaune 1er cru Grèves (Lupé-Cholet)</v>
          </cell>
          <cell r="C5212" t="str">
            <v>ボーヌ プルミエ クリュ グレーヴ (ルペ ショーレ)</v>
          </cell>
        </row>
        <row r="5213">
          <cell r="B5213" t="str">
            <v>Bourgogne Clos de Lupé (Lupé-Cholet)</v>
          </cell>
          <cell r="C5213" t="str">
            <v>ブルゴーニュ クロ ド ルペ (ルペ ショーレ)</v>
          </cell>
        </row>
        <row r="5214">
          <cell r="B5214" t="str">
            <v>Bourgogne Rouge Clos de Lupé (Lupé-Cholet)</v>
          </cell>
          <cell r="C5214" t="str">
            <v>ブルゴーニュ ルージュ クロ ド ルペ (ルペ ショーレ)</v>
          </cell>
        </row>
        <row r="5215">
          <cell r="B5215" t="str">
            <v>Corton-Charlemagne (Lupé-Cholet)</v>
          </cell>
          <cell r="C5215" t="str">
            <v>コルトン シャルルマーニュ (ルペ ショーレ)</v>
          </cell>
        </row>
        <row r="5216">
          <cell r="B5216" t="str">
            <v>Côte de Beaune-Villages (Lupé-Cholet)</v>
          </cell>
          <cell r="C5216" t="str">
            <v>コート ド ボーヌ ヴィラージュ (ルペ ショーレ)</v>
          </cell>
        </row>
        <row r="5217">
          <cell r="B5217" t="str">
            <v>Échézeaux (Lupé-Cholet)</v>
          </cell>
          <cell r="C5217" t="str">
            <v>エシェゾー (ルペ ショーレ)</v>
          </cell>
        </row>
        <row r="5218">
          <cell r="B5218" t="str">
            <v>Morey-Saint-Denis (Lupé-Cholet)</v>
          </cell>
          <cell r="C5218" t="str">
            <v>モレ サン ドニ (ルペ ショーレ)</v>
          </cell>
        </row>
        <row r="5219">
          <cell r="B5219" t="str">
            <v>Nuits-Saint-Georges 1er cru Château Gris (Lupé-Cholet)</v>
          </cell>
          <cell r="C5219" t="str">
            <v>ニュイ サン ジョルジュ プルミエ クリュ (ルペ ショーレ)</v>
          </cell>
        </row>
        <row r="5220">
          <cell r="B5220" t="str">
            <v>Pommard (Lupé-Cholet)</v>
          </cell>
          <cell r="C5220" t="str">
            <v>ポマール (ルペ ショーレ)</v>
          </cell>
        </row>
        <row r="5221">
          <cell r="B5221" t="str">
            <v>Volnay (Lupé-Cholet)</v>
          </cell>
          <cell r="C5221" t="str">
            <v>ヴォルネイ (ルペ ショーレ)</v>
          </cell>
        </row>
        <row r="5222">
          <cell r="B5222" t="str">
            <v>Vosne-Romanée Les Genevrières (Lupé-Cholet)</v>
          </cell>
          <cell r="C5222" t="str">
            <v>ヴォーヌ ロマネ レ ジュヌヴリエール (ルペ ショーレ)</v>
          </cell>
        </row>
        <row r="5223">
          <cell r="B5223" t="str">
            <v>Château Lusseau (St Émilion)</v>
          </cell>
          <cell r="C5223" t="str">
            <v>シャトー リュソー (サンテミリオン)</v>
          </cell>
        </row>
        <row r="5224">
          <cell r="B5224" t="str">
            <v>Blanc de Lynch-Bages (Bordeaux)</v>
          </cell>
          <cell r="C5224" t="str">
            <v>ブラン ド ランシュ バージュ (ボルドー)</v>
          </cell>
        </row>
        <row r="5225">
          <cell r="B5225" t="str">
            <v>Château Lynch-Bages (Pauillac)</v>
          </cell>
          <cell r="C5225" t="str">
            <v>シャトー ランシュ バージュ (ポイヤック)</v>
          </cell>
        </row>
        <row r="5226">
          <cell r="B5226" t="str">
            <v>Château Lynch-Moussas (Pauillac)</v>
          </cell>
          <cell r="C5226" t="str">
            <v>シャトー ランシュ ムーサ (ポイヤック)</v>
          </cell>
        </row>
        <row r="5227">
          <cell r="B5227" t="str">
            <v>Banyuls (M. Chapoutier)</v>
          </cell>
          <cell r="C5227" t="str">
            <v>バニュルス (シャプティエ)</v>
          </cell>
        </row>
        <row r="5228">
          <cell r="B5228" t="str">
            <v>Châteauneuf-du-Pape (M. Chapoutier)</v>
          </cell>
          <cell r="C5228" t="str">
            <v>シャトーヌフ デュ パプ (シャプティエ)</v>
          </cell>
        </row>
        <row r="5229">
          <cell r="B5229" t="str">
            <v>Châteauneuf-du-Pape Barbe Rac (M. Chapoutier)</v>
          </cell>
          <cell r="C5229" t="str">
            <v>シャトーヌフ デュ パプ バルブ ラック (シャプティエ)</v>
          </cell>
        </row>
        <row r="5230">
          <cell r="B5230" t="str">
            <v>Châteauneuf-du-Pape Collection Bio (M. Chapoutier)</v>
          </cell>
          <cell r="C5230" t="str">
            <v>シャトーヌフ デュ パプ コレクション ビオ (シャプティエ)</v>
          </cell>
        </row>
        <row r="5231">
          <cell r="B5231" t="str">
            <v>Châteauneuf-du-Pape Croix de Bois Rouge (M. Chapoutier)</v>
          </cell>
          <cell r="C5231" t="str">
            <v>シャトーヌフ デュ パプ クロワ ド ボワ ルージュ (シャプティエ)</v>
          </cell>
        </row>
        <row r="5232">
          <cell r="B5232" t="str">
            <v>Châteauneuf-du-Pape La Bernardine (M. Chapoutier)</v>
          </cell>
          <cell r="C5232" t="str">
            <v>シャトーヌフ デュ パプ ラ ベルナルディン (シャプティエ)</v>
          </cell>
        </row>
        <row r="5233">
          <cell r="B5233" t="str">
            <v>Châteauneuf-du-Pape La Bernardine Blanc (M. Chapoutier)</v>
          </cell>
          <cell r="C5233" t="str">
            <v>シャトーヌフ デュ パプ ラ ベルナルディン ブラン (シャプティエ)</v>
          </cell>
        </row>
        <row r="5234">
          <cell r="B5234" t="str">
            <v>Côte-Rôtie La Mordorée (M. Chapoutier)</v>
          </cell>
          <cell r="C5234" t="str">
            <v>コート ロティ ラ モルドレ (シャプティエ)</v>
          </cell>
        </row>
        <row r="5235">
          <cell r="B5235" t="str">
            <v>Crozes-Hermitage Les Meysonniers (M. Chapoutier)</v>
          </cell>
          <cell r="C5235" t="str">
            <v>クローズ エルミタージュ レ メゾニエ (シャプティエ)</v>
          </cell>
        </row>
        <row r="5236">
          <cell r="B5236" t="str">
            <v>Crozes-Hermitage Les Varonniers (M. Chapoutier)</v>
          </cell>
          <cell r="C5236" t="str">
            <v>クローズ エルミタージュ レ ヴァロニエ (シャプティエ)</v>
          </cell>
        </row>
        <row r="5237">
          <cell r="B5237" t="str">
            <v>Ermitage de l'Oree (M. Chapoutier)</v>
          </cell>
          <cell r="C5237" t="str">
            <v>エルミタージュ ド ロレ (シャプティエ)</v>
          </cell>
        </row>
        <row r="5238">
          <cell r="B5238" t="str">
            <v>Ermitage Le Méal Blanc (M. Chapoutier)</v>
          </cell>
          <cell r="C5238" t="str">
            <v>エルミタージュ ル メアル ブラン (シャプティエ)</v>
          </cell>
        </row>
        <row r="5239">
          <cell r="B5239" t="str">
            <v>Ermitage Le Méal Rouge (M. Chapoutier)</v>
          </cell>
          <cell r="C5239" t="str">
            <v>エルミタージュ ル メアル ルージュ (シャプティエ)</v>
          </cell>
        </row>
        <row r="5240">
          <cell r="B5240" t="str">
            <v>Ermitage Le Pavillon (M. Chapoutier)</v>
          </cell>
          <cell r="C5240" t="str">
            <v>エルミタージュ ル パヴィヨン (シャプティエ)</v>
          </cell>
        </row>
        <row r="5241">
          <cell r="B5241" t="str">
            <v>Ermitage l'Ermite (M. Chapoutier)</v>
          </cell>
          <cell r="C5241" t="str">
            <v>エルミタージュ レルミット (シャプティエ)</v>
          </cell>
        </row>
        <row r="5242">
          <cell r="B5242" t="str">
            <v>Ermitage l'Ermite Blanc (M. Chapoutier)</v>
          </cell>
          <cell r="C5242" t="str">
            <v>エルミタージュ レルミット ブラン (シャプティエ)</v>
          </cell>
        </row>
        <row r="5243">
          <cell r="B5243" t="str">
            <v>Ermitage Les Greffieux (M. Chapoutier)</v>
          </cell>
          <cell r="C5243" t="str">
            <v>エルミタージュ レ グレフュー (シャプティエ)</v>
          </cell>
        </row>
        <row r="5244">
          <cell r="B5244" t="str">
            <v>Ermitage Vin de Paille (M. Chapoutier)</v>
          </cell>
          <cell r="C5244" t="str">
            <v>エルミタージュ ヴァン ド パイユ (シャプティエ)</v>
          </cell>
        </row>
        <row r="5245">
          <cell r="B5245" t="str">
            <v>Hermitage (M. Chapoutier)</v>
          </cell>
          <cell r="C5245" t="str">
            <v>エルミタージュ (シャプティエ)</v>
          </cell>
        </row>
        <row r="5246">
          <cell r="B5246" t="str">
            <v>Hermitage Chante-Alouette (M. Chapoutier)</v>
          </cell>
          <cell r="C5246" t="str">
            <v>エルミタージュ シャンタルエット (シャプティエ)</v>
          </cell>
        </row>
        <row r="5247">
          <cell r="B5247" t="str">
            <v>Hermitage Monier de la Sizeranne (M. Chapoutier)</v>
          </cell>
          <cell r="C5247" t="str">
            <v>エルミタージュ モニエ ド ラ シズランヌ (シャプティエ)</v>
          </cell>
        </row>
        <row r="5248">
          <cell r="B5248" t="str">
            <v>Rivesaltes (M. Chapoutier)</v>
          </cell>
          <cell r="C5248" t="str">
            <v>リヴザルト (シャプティエ)</v>
          </cell>
        </row>
        <row r="5249">
          <cell r="B5249" t="str">
            <v>Saint-Joseph Les Granits (M. Chapoutier)</v>
          </cell>
          <cell r="C5249" t="str">
            <v>サン ジョセフ レ グラニ (シャプティエ)</v>
          </cell>
        </row>
        <row r="5250">
          <cell r="B5250" t="str">
            <v>Maboroshi Vineyards &amp; Wine Estates Merlot (California)</v>
          </cell>
          <cell r="C5250" t="str">
            <v>マボロシ ヴィンヤーズ &amp; ワイン エステート メルロー (カリフォルニア)</v>
          </cell>
        </row>
        <row r="5251">
          <cell r="B5251" t="str">
            <v>Macallan Distillery 33 Years Single Cask Speyside Selection (Scotch Whisky)</v>
          </cell>
          <cell r="C5251" t="str">
            <v>マッカラン 蒸溜所 33年 シングル カスク スペイサイド セレクション (スコッチ ウイスキー)</v>
          </cell>
        </row>
        <row r="5252">
          <cell r="B5252" t="str">
            <v>Nuits-Saint-Georges 1er cru Les Damodes (Machard de Gramont)</v>
          </cell>
          <cell r="C5252" t="str">
            <v>ニュイ サン ジョルジュ プルミエ クリュ レ ダモード (マシャール ド グラモン)</v>
          </cell>
        </row>
        <row r="5253">
          <cell r="B5253" t="str">
            <v>Pommard 1er cru Clos Blanc (Machard de Gramont)</v>
          </cell>
          <cell r="C5253" t="str">
            <v>ポマール プルミエ クリュ クロ ブラン (マシャール ド グラモン)</v>
          </cell>
        </row>
        <row r="5254">
          <cell r="B5254" t="str">
            <v>Pommard 1er cru Le Clos Blanc (Machard de Gramont)</v>
          </cell>
          <cell r="C5254" t="str">
            <v>ポマール プルミエ クリュ ル クロ ブラン (マシャール ド グラモン)</v>
          </cell>
        </row>
        <row r="5255">
          <cell r="B5255" t="str">
            <v>Vosne-Romanée 1er cru Les Gaudichots (Machard de Gramont)</v>
          </cell>
          <cell r="C5255" t="str">
            <v>ヴォーヌ ロマネ プルミエ クリュ レ ゴーディショ (マシャール ド グラモン)</v>
          </cell>
        </row>
        <row r="5256">
          <cell r="B5256" t="str">
            <v>Fratta Breganze (Maculan)</v>
          </cell>
          <cell r="C5256" t="str">
            <v>フラッタ ブレガンツェ (マクラン / イタリア)</v>
          </cell>
        </row>
        <row r="5257">
          <cell r="B5257" t="str">
            <v>Fratta Breganze Cabernet (Maculan)</v>
          </cell>
          <cell r="C5257" t="str">
            <v>フラッタ ブレガンツェ カベルネ (マクラン / イタリア)</v>
          </cell>
        </row>
        <row r="5258">
          <cell r="B5258" t="str">
            <v>Madame Dumont Blanc de Blancs Brut (Champagne)</v>
          </cell>
          <cell r="C5258" t="str">
            <v>マダム デュポン ブラン ド ブラン ブリュット (シャンパーニュ)</v>
          </cell>
        </row>
        <row r="5259">
          <cell r="B5259" t="str">
            <v>Château Magdelaine (St Émilion)</v>
          </cell>
          <cell r="C5259" t="str">
            <v>シャトー マグドレーヌ (サンテミリオン)</v>
          </cell>
        </row>
        <row r="5260">
          <cell r="B5260" t="str">
            <v>Château Magnol (Haut-Médoc)</v>
          </cell>
          <cell r="C5260" t="str">
            <v>シャトー マニョール (オー メドック)</v>
          </cell>
        </row>
        <row r="5261">
          <cell r="B5261" t="str">
            <v>Château Magrez Fombrauge (St Émilion)</v>
          </cell>
          <cell r="C5261" t="str">
            <v>シャトー マグレ フォンブロージュ (サンテミリオン)</v>
          </cell>
        </row>
        <row r="5262">
          <cell r="B5262" t="str">
            <v>Beaune 1er cru Les Grèves (Maillard)</v>
          </cell>
          <cell r="C5262" t="str">
            <v>ボーヌ プルミエ クリュ レ グレーヴ (マイヤール)</v>
          </cell>
        </row>
        <row r="5263">
          <cell r="B5263" t="str">
            <v>Bourgogne Hautes-Côtes de Nuits (Maison Champy)</v>
          </cell>
          <cell r="C5263" t="str">
            <v>ブルゴーニュ オート コート ド ニュイ (メゾン シャンピィ)</v>
          </cell>
        </row>
        <row r="5264">
          <cell r="B5264" t="str">
            <v>Bourgogne Pinot Noir (Maison Champy)</v>
          </cell>
          <cell r="C5264" t="str">
            <v>ブルゴーニュ ピノ ノワール (メゾン シャンピィ)</v>
          </cell>
        </row>
        <row r="5265">
          <cell r="B5265" t="str">
            <v>Corton (Maison Champy)</v>
          </cell>
          <cell r="C5265" t="str">
            <v>コルトン (メゾン シャンピィ)</v>
          </cell>
        </row>
        <row r="5266">
          <cell r="B5266" t="str">
            <v>Corton-Charlemagne (Maison Champy)</v>
          </cell>
          <cell r="C5266" t="str">
            <v>コルトン シャルルマーニュ (メゾン シャンピィ)</v>
          </cell>
        </row>
        <row r="5267">
          <cell r="B5267" t="str">
            <v>Mazis-Chambertin (Maison Champy)</v>
          </cell>
          <cell r="C5267" t="str">
            <v>マジ シャンベルタン (メゾン シャンピィ)</v>
          </cell>
        </row>
        <row r="5268">
          <cell r="B5268" t="str">
            <v>Pommard (Maison Champy)</v>
          </cell>
          <cell r="C5268" t="str">
            <v>ポマール (メゾン シャンピィ)</v>
          </cell>
        </row>
        <row r="5269">
          <cell r="B5269" t="str">
            <v>Pommard 1er cru Les Épenots (Maison Champy)</v>
          </cell>
          <cell r="C5269" t="str">
            <v>ポマール プルミエ クリュ エプノ (メゾン シャンピィ)</v>
          </cell>
        </row>
        <row r="5270">
          <cell r="B5270" t="str">
            <v>Volnay 1er cru Santenots (Maison Champy)</v>
          </cell>
          <cell r="C5270" t="str">
            <v>ヴォルネイ プルミエ クリュ サントノ (メゾン シャンピィ)</v>
          </cell>
        </row>
        <row r="5271">
          <cell r="B5271" t="str">
            <v>Corton-Charlemagne (Maison Fang)</v>
          </cell>
          <cell r="C5271" t="str">
            <v>コルトン シャルルマーニュ (メゾン ファン)</v>
          </cell>
        </row>
        <row r="5272">
          <cell r="B5272" t="str">
            <v>Chambertin (Maison Henri Boillot)</v>
          </cell>
          <cell r="C5272" t="str">
            <v>シャンベルタン (メゾン アンリ ボワイヨ)</v>
          </cell>
        </row>
        <row r="5273">
          <cell r="B5273" t="str">
            <v>Chevalier-Montrachet (Maison Henri Boillot)</v>
          </cell>
          <cell r="C5273" t="str">
            <v>シュヴァリエ モンラッシェ (メゾン アンリ ボワイヨ)</v>
          </cell>
        </row>
        <row r="5274">
          <cell r="B5274" t="str">
            <v>Corton-Charlemagne (Maison Henri Boillot)</v>
          </cell>
          <cell r="C5274" t="str">
            <v>コルトン シャルルマーニュ (メゾン アンリ ボワイヨ)</v>
          </cell>
        </row>
        <row r="5275">
          <cell r="B5275" t="str">
            <v>Montrachet (Maison Henri Boillot)</v>
          </cell>
          <cell r="C5275" t="str">
            <v>モンラッシェ (メゾン アンリ ボワイヨ)</v>
          </cell>
        </row>
        <row r="5276">
          <cell r="B5276" t="str">
            <v>Nuits-Saint-Georges (Maison Henri Gouges)</v>
          </cell>
          <cell r="C5276" t="str">
            <v>ニュイ サン ジョルジュ (メゾン アンリ グージュ)</v>
          </cell>
        </row>
        <row r="5277">
          <cell r="B5277" t="str">
            <v>Auxey-Duresses (Maison Leroy)</v>
          </cell>
          <cell r="C5277" t="str">
            <v>オーセイ デュレス (メゾン ルロワ)</v>
          </cell>
        </row>
        <row r="5278">
          <cell r="B5278" t="str">
            <v>Auxey-Duresses Rouge (Maison Leroy)</v>
          </cell>
          <cell r="C5278" t="str">
            <v>オーセイ デュレス ルージュ (メゾン ルロワ)</v>
          </cell>
        </row>
        <row r="5279">
          <cell r="B5279" t="str">
            <v>Bâtard-Montrachet (Maison Leroy)</v>
          </cell>
          <cell r="C5279" t="str">
            <v>バタール モンラッシェ (メゾン ルロワ)</v>
          </cell>
        </row>
        <row r="5280">
          <cell r="B5280" t="str">
            <v>Beaujolais (Maison Leroy)</v>
          </cell>
          <cell r="C5280" t="str">
            <v>ボージョレ (メゾン ルロワ)</v>
          </cell>
        </row>
        <row r="5281">
          <cell r="B5281" t="str">
            <v>Beaujolais Villages (Maison Leroy)</v>
          </cell>
          <cell r="C5281" t="str">
            <v>ボージョレ ヴィラージュ (メゾン ルロワ)</v>
          </cell>
        </row>
        <row r="5282">
          <cell r="B5282" t="str">
            <v>Beaujolais-Villages Primeur (Maison Leroy)</v>
          </cell>
          <cell r="C5282" t="str">
            <v>ボージョレ ヴィラージュ プリムール (メゾン ルロワ)</v>
          </cell>
        </row>
        <row r="5283">
          <cell r="B5283" t="str">
            <v>Beaune 1er cru Belissands (Maison Leroy)</v>
          </cell>
          <cell r="C5283" t="str">
            <v>ボーヌ プルミエ クリュ ベリッサン (メゾン ルロワ)</v>
          </cell>
        </row>
        <row r="5284">
          <cell r="B5284" t="str">
            <v>Beaune 1er cru Les Pertuisots (Maison Leroy)</v>
          </cell>
          <cell r="C5284" t="str">
            <v>ボーヌ プルミエ クリュ レ ペルテュイゾ (メゾン ルロワ)</v>
          </cell>
        </row>
        <row r="5285">
          <cell r="B5285" t="str">
            <v>Bourgogne Aligoté (Maison Leroy)</v>
          </cell>
          <cell r="C5285" t="str">
            <v>ブルゴーニュ アリゴテ (メゾン ルロワ)</v>
          </cell>
        </row>
        <row r="5286">
          <cell r="B5286" t="str">
            <v>Bourgogne Blanc (Maison Leroy)</v>
          </cell>
          <cell r="C5286" t="str">
            <v>ブルゴーニュ ブラン (メゾン ルロワ)</v>
          </cell>
        </row>
        <row r="5287">
          <cell r="B5287" t="str">
            <v>Bourgogne Blanc Fleur de Vignes (Maison Leroy)</v>
          </cell>
          <cell r="C5287" t="str">
            <v>ブルゴーニュ ブラン フルール ド ヴィーニュ (メゾン ルロワ)</v>
          </cell>
        </row>
        <row r="5288">
          <cell r="B5288" t="str">
            <v>Bourgogne En Hommage à l'An 2000 (Maison Leroy)</v>
          </cell>
          <cell r="C5288" t="str">
            <v>ブルゴーニュ アン オマージュ ア ラン ミレネール (メゾン ルロワ)</v>
          </cell>
        </row>
        <row r="5289">
          <cell r="B5289" t="str">
            <v>Bourgogne Gamay (Maison Leroy)</v>
          </cell>
          <cell r="C5289" t="str">
            <v>ブルゴーニュ ガメイ (メゾン ルロワ)</v>
          </cell>
        </row>
        <row r="5290">
          <cell r="B5290" t="str">
            <v>Bourgogne Grand Ordinaire Blanc (Maison Leroy)</v>
          </cell>
          <cell r="C5290" t="str">
            <v>ブルゴーニュ グラン オルディネール ブラン (メゾン ルロワ)</v>
          </cell>
        </row>
        <row r="5291">
          <cell r="B5291" t="str">
            <v>Bourgogne Grand Ordinaire Rouge (Maison Leroy)</v>
          </cell>
          <cell r="C5291" t="str">
            <v>ブルゴーニュ グラン オルディネール ルージュ (メゾン ルロワ)</v>
          </cell>
        </row>
        <row r="5292">
          <cell r="B5292" t="str">
            <v>Bourgogne Leroy (Maison Leroy)</v>
          </cell>
          <cell r="C5292" t="str">
            <v>ブルゴーニュ ルロワ (メゾン ルロワ)</v>
          </cell>
        </row>
        <row r="5293">
          <cell r="B5293" t="str">
            <v>Bourgogne Leroy Blanc (Maison Leroy)</v>
          </cell>
          <cell r="C5293" t="str">
            <v>ブルゴーニュ ルロワ ブラン (メゾン ルロワ)</v>
          </cell>
        </row>
        <row r="5294">
          <cell r="B5294" t="str">
            <v>Bourgogne Rouge (Maison Leroy)</v>
          </cell>
          <cell r="C5294" t="str">
            <v>ブルゴーニュ ルージュ (メゾン ルロワ)</v>
          </cell>
        </row>
        <row r="5295">
          <cell r="B5295" t="str">
            <v>Chablis Grand cru (Maison Leroy)</v>
          </cell>
          <cell r="C5295" t="str">
            <v>シャブリ グラン クリュ (メゾン ルロワ)</v>
          </cell>
        </row>
        <row r="5296">
          <cell r="B5296" t="str">
            <v>Chablis Grand cru Blanchot (Maison Leroy)</v>
          </cell>
          <cell r="C5296" t="str">
            <v>シャブリ グラン クリュ ブランショ (メゾン ルロワ)</v>
          </cell>
        </row>
        <row r="5297">
          <cell r="B5297" t="str">
            <v>Chablis Grand cru Les Blanchots (Maison Leroy)</v>
          </cell>
          <cell r="C5297" t="str">
            <v>シャブリ グラン クリュ レ ブランショ (メゾン ルロワ)</v>
          </cell>
        </row>
        <row r="5298">
          <cell r="B5298" t="str">
            <v>Chambertin (Maison Leroy)</v>
          </cell>
          <cell r="C5298" t="str">
            <v>シャンベルタン (メゾン ルロワ)</v>
          </cell>
        </row>
        <row r="5299">
          <cell r="B5299" t="str">
            <v>Chambolle-Musigny (Maison Leroy)</v>
          </cell>
          <cell r="C5299" t="str">
            <v>シャンボール ミュジニー (メゾン ルロワ)</v>
          </cell>
        </row>
        <row r="5300">
          <cell r="B5300" t="str">
            <v>Chambolle-Musigny 1er cru Les Lavrottes (Maison Leroy)</v>
          </cell>
          <cell r="C5300" t="str">
            <v>シャンボール ミュジニー プルミエ クリュ レ ラヴロット (メゾン ルロワ)</v>
          </cell>
        </row>
        <row r="5301">
          <cell r="B5301" t="str">
            <v>Charmes-Chambertin (Maison Leroy)</v>
          </cell>
          <cell r="C5301" t="str">
            <v>シャルム シャンベルタン (メゾン ルロワ)</v>
          </cell>
        </row>
        <row r="5302">
          <cell r="B5302" t="str">
            <v>Chassagne-Montrachet (Maison Leroy)</v>
          </cell>
          <cell r="C5302" t="str">
            <v>シャサーニュ モンラッシェ (メゾン ルロワ)</v>
          </cell>
        </row>
        <row r="5303">
          <cell r="B5303" t="str">
            <v>Chassagne-Montrachet 1er cru Les Baudines (Maison Leroy)</v>
          </cell>
          <cell r="C5303" t="str">
            <v>シャサーニュ モンラッシェ プルミエ クリュ レ ボーディーヌ (メゾン ルロワ)</v>
          </cell>
        </row>
        <row r="5304">
          <cell r="B5304" t="str">
            <v>Chassagne-Montrachet 1er cru Les Chenevottes (Maison Leroy)</v>
          </cell>
          <cell r="C5304" t="str">
            <v>シャサーニュ モンラッシェ プルミエ クリュ レ シュヌヴォット (メゾン ルロワ)</v>
          </cell>
        </row>
        <row r="5305">
          <cell r="B5305" t="str">
            <v>Chassagne-Montrachet 1er cru Les Embrazées (Maison Leroy)</v>
          </cell>
          <cell r="C5305" t="str">
            <v>シャサーニュ モンラッシェ プルミエ クリュ レ ザンブラゼ (メゾン ルロワ)</v>
          </cell>
        </row>
        <row r="5306">
          <cell r="B5306" t="str">
            <v>Chassagne-Montrachet 1er cru Morgeot (Maison Leroy)</v>
          </cell>
          <cell r="C5306" t="str">
            <v>シャサーニュ モンラッシェ プルミエ クリュ モルジョ (メゾン ルロワ)</v>
          </cell>
        </row>
        <row r="5307">
          <cell r="B5307" t="str">
            <v>Châteauneuf-du-Pape (Maison Leroy)</v>
          </cell>
          <cell r="C5307" t="str">
            <v>シャトーヌフ デュ パプ (メゾン ルロワ)</v>
          </cell>
        </row>
        <row r="5308">
          <cell r="B5308" t="str">
            <v>Chénas (Maison Leroy)</v>
          </cell>
          <cell r="C5308" t="str">
            <v>シェナ (メゾン ルロワ)</v>
          </cell>
        </row>
        <row r="5309">
          <cell r="B5309" t="str">
            <v>Chevalier-Montrachet (Maison Leroy)</v>
          </cell>
          <cell r="C5309" t="str">
            <v>シュヴァリエ モンラッシェ (メゾン ルロワ)</v>
          </cell>
        </row>
        <row r="5310">
          <cell r="B5310" t="str">
            <v>Chorey-lès-Beaune (Maison Leroy)</v>
          </cell>
          <cell r="C5310" t="str">
            <v>ショレイ レ ボーヌ (メゾン ルロワ)</v>
          </cell>
        </row>
        <row r="5311">
          <cell r="B5311" t="str">
            <v>Corton (Maison Leroy)</v>
          </cell>
          <cell r="C5311" t="str">
            <v>コルトン (メゾン ルロワ)</v>
          </cell>
        </row>
        <row r="5312">
          <cell r="B5312" t="str">
            <v>Corton Blanc (Maison Leroy)</v>
          </cell>
          <cell r="C5312" t="str">
            <v>コルトン ブラン (メゾン ルロワ)</v>
          </cell>
        </row>
        <row r="5313">
          <cell r="B5313" t="str">
            <v>Corton-Charlemagne (Maison Leroy)</v>
          </cell>
          <cell r="C5313" t="str">
            <v>コルトン シャルルマーニュ (メゾン ルロワ)</v>
          </cell>
        </row>
        <row r="5314">
          <cell r="B5314" t="str">
            <v>Côte de Beaune-Villages (Maison Leroy)</v>
          </cell>
          <cell r="C5314" t="str">
            <v>コート ド ボーヌ ヴィラージュ (メゾン ルロワ)</v>
          </cell>
        </row>
        <row r="5315">
          <cell r="B5315" t="str">
            <v>Côte de Nuits-Villages (Maison Leroy)</v>
          </cell>
          <cell r="C5315" t="str">
            <v>コート ド ニュイ ヴィラージュ (メゾン ルロワ)</v>
          </cell>
        </row>
        <row r="5316">
          <cell r="B5316" t="str">
            <v>Côteaux Bourguignons Blanc (Maison Leroy)</v>
          </cell>
          <cell r="C5316" t="str">
            <v>コトー ブルギニヨン ブラン (メゾン ルロワ)</v>
          </cell>
        </row>
        <row r="5317">
          <cell r="B5317" t="str">
            <v>Côteaux Bourguignons Rouge (Maison Leroy)</v>
          </cell>
          <cell r="C5317" t="str">
            <v>コトー ブルギニヨン ルージュ (メゾン ルロワ)</v>
          </cell>
        </row>
        <row r="5318">
          <cell r="B5318" t="str">
            <v>Côtes de Beaune-Villages (Maison Leroy)</v>
          </cell>
          <cell r="C5318" t="str">
            <v>コート ド ボーヌ ヴィラージュ (メゾン ルロワ)</v>
          </cell>
        </row>
        <row r="5319">
          <cell r="B5319" t="str">
            <v>Fine Bourgogne du Centenaire (Maison Leroy)</v>
          </cell>
          <cell r="C5319" t="str">
            <v>フィーヌ ブルゴーニュ デュ セントネール (メゾン ルロワ)</v>
          </cell>
        </row>
        <row r="5320">
          <cell r="B5320" t="str">
            <v>Fixin (Maison Leroy)</v>
          </cell>
          <cell r="C5320" t="str">
            <v>フィサン (メゾン ルロワ)</v>
          </cell>
        </row>
        <row r="5321">
          <cell r="B5321" t="str">
            <v>Gevrey-Chambertin (Maison Leroy)</v>
          </cell>
          <cell r="C5321" t="str">
            <v>ジュヴレ シャンベルタン (メゾン ルロワ)</v>
          </cell>
        </row>
        <row r="5322">
          <cell r="B5322" t="str">
            <v>Gigondas (Maison Leroy)</v>
          </cell>
          <cell r="C5322" t="str">
            <v>ジゴンダス (メゾン ルロワ)</v>
          </cell>
        </row>
        <row r="5323">
          <cell r="B5323" t="str">
            <v>Mâcon Rouge (Maison Leroy)</v>
          </cell>
          <cell r="C5323" t="str">
            <v>マコン ルージュ (メゾン ルロワ)</v>
          </cell>
        </row>
        <row r="5324">
          <cell r="B5324" t="str">
            <v>Mâcon-Villages (Maison Leroy)</v>
          </cell>
          <cell r="C5324" t="str">
            <v>マコン ヴィラージュ (メゾン ルロワ)</v>
          </cell>
        </row>
        <row r="5325">
          <cell r="B5325" t="str">
            <v>Maranges (Maison Leroy)</v>
          </cell>
          <cell r="C5325" t="str">
            <v>マランジュ (メゾン ルロワ)</v>
          </cell>
        </row>
        <row r="5326">
          <cell r="B5326" t="str">
            <v>Marsannay (Maison Leroy)</v>
          </cell>
          <cell r="C5326" t="str">
            <v>マルサネ (メゾン ルロワ)</v>
          </cell>
        </row>
        <row r="5327">
          <cell r="B5327" t="str">
            <v>Meursault (Maison Leroy)</v>
          </cell>
          <cell r="C5327" t="str">
            <v>ムルソー (メゾン ルロワ)</v>
          </cell>
        </row>
        <row r="5328">
          <cell r="B5328" t="str">
            <v>Meursault 1er cru Blagny (Maison Leroy)</v>
          </cell>
          <cell r="C5328" t="str">
            <v>ムルソー プルミエ クリュ ブラニー (メゾン ルロワ)</v>
          </cell>
        </row>
        <row r="5329">
          <cell r="B5329" t="str">
            <v>Meursault 1er cru Charmes (Maison Leroy)</v>
          </cell>
          <cell r="C5329" t="str">
            <v>ムルソー プルミエ クリュ シャルム (メゾン ルロワ)</v>
          </cell>
        </row>
        <row r="5330">
          <cell r="B5330" t="str">
            <v>Meursault 1er cru Genevrières (Maison Leroy)</v>
          </cell>
          <cell r="C5330" t="str">
            <v>ムルソー プルミエ クリュ ジュヌヴリエール (メゾン ルロワ)</v>
          </cell>
        </row>
        <row r="5331">
          <cell r="B5331" t="str">
            <v>Meursault 1er cru Les Gouttes d'Or (Maison Leroy)</v>
          </cell>
          <cell r="C5331" t="str">
            <v>ムルソー プルミエ クリュ レ グット ドール (メゾン ルロワ)</v>
          </cell>
        </row>
        <row r="5332">
          <cell r="B5332" t="str">
            <v>Meursault 1er cru Les Perrières (Maison Leroy)</v>
          </cell>
          <cell r="C5332" t="str">
            <v>ムルソー プルミエ クリュ レ ペリエール (メゾン ルロワ)</v>
          </cell>
        </row>
        <row r="5333">
          <cell r="B5333" t="str">
            <v>Meursault 1er cru Perrières (Maison Leroy)</v>
          </cell>
          <cell r="C5333" t="str">
            <v>ムルソー プルミエ クリュ ペリエール (メゾン ルロワ)</v>
          </cell>
        </row>
        <row r="5334">
          <cell r="B5334" t="str">
            <v>Meursault Les Narvaux (Maison Leroy)</v>
          </cell>
          <cell r="C5334" t="str">
            <v>ムルソー レ ナルヴォー (メゾン ルロワ)</v>
          </cell>
        </row>
        <row r="5335">
          <cell r="B5335" t="str">
            <v>Montagny (Maison Leroy)</v>
          </cell>
          <cell r="C5335" t="str">
            <v>モンタニィ (メゾン ルロワ)</v>
          </cell>
        </row>
        <row r="5336">
          <cell r="B5336" t="str">
            <v>Montagny 1er cru (Maison Leroy)</v>
          </cell>
          <cell r="C5336" t="str">
            <v>モンタニー プルミエ クリュ (メゾン ルロワ)</v>
          </cell>
        </row>
        <row r="5337">
          <cell r="B5337" t="str">
            <v>Monthélie (Maison Leroy)</v>
          </cell>
          <cell r="C5337" t="str">
            <v>モンテリー (メゾン ルロワ)</v>
          </cell>
        </row>
        <row r="5338">
          <cell r="B5338" t="str">
            <v>Morey-Saint-Denis (Maison Leroy)</v>
          </cell>
          <cell r="C5338" t="str">
            <v>モレ サン ドニ (メゾン ルロワ)</v>
          </cell>
        </row>
        <row r="5339">
          <cell r="B5339" t="str">
            <v>Morey-Saint-Denis 1er cru (Maison Leroy)</v>
          </cell>
          <cell r="C5339" t="str">
            <v>モレ サン ドニ プルミエ クリュ (メゾン ルロワ)</v>
          </cell>
        </row>
        <row r="5340">
          <cell r="B5340" t="str">
            <v>Morey-Saint-Denis 1er cru Aux Cheseaux (Maison Leroy)</v>
          </cell>
          <cell r="C5340" t="str">
            <v>モレ サン ドニ プルミエ クリュ オー シェゾー (メゾン ルロワ)</v>
          </cell>
        </row>
        <row r="5341">
          <cell r="B5341" t="str">
            <v>Nuits-Saint-Georges (Maison Leroy)</v>
          </cell>
          <cell r="C5341" t="str">
            <v>ニュイ サン ジョルジュ (メゾン ルロワ)</v>
          </cell>
        </row>
        <row r="5342">
          <cell r="B5342" t="str">
            <v>Nuits-Saint-Georges 1er cru Les Damodes (Maison Leroy)</v>
          </cell>
          <cell r="C5342" t="str">
            <v>ニュイ サン ジョルジュ プルミエ クリュ レ ダモード (メゾン ルロワ)</v>
          </cell>
        </row>
        <row r="5343">
          <cell r="B5343" t="str">
            <v>Pommard (Maison Leroy)</v>
          </cell>
          <cell r="C5343" t="str">
            <v>ポマール (メゾン ルロワ)</v>
          </cell>
        </row>
        <row r="5344">
          <cell r="B5344" t="str">
            <v>Pommard 1er cru (Maison Leroy)</v>
          </cell>
          <cell r="C5344" t="str">
            <v>ポマール プルミエ クリュ (ルロワ)</v>
          </cell>
        </row>
        <row r="5345">
          <cell r="B5345" t="str">
            <v>Pommard Les Vignots (Maison Leroy)</v>
          </cell>
          <cell r="C5345" t="str">
            <v>ポマール レ ヴィニョ (メゾン ルロワ)</v>
          </cell>
        </row>
        <row r="5346">
          <cell r="B5346" t="str">
            <v>Puligny-Montrachet (Maison Leroy)</v>
          </cell>
          <cell r="C5346" t="str">
            <v>ピュリニー モンラッシェ (メゾン ルロワ)</v>
          </cell>
        </row>
        <row r="5347">
          <cell r="B5347" t="str">
            <v>Puligny-Montrachet 1er cru (Maison Leroy)</v>
          </cell>
          <cell r="C5347" t="str">
            <v>ピュリニー モンラッシェ プルミエ クリュ (メゾン ルロワ)</v>
          </cell>
        </row>
        <row r="5348">
          <cell r="B5348" t="str">
            <v>Puligny-Montrachet 1er cru Champ Gain (Maison Leroy)</v>
          </cell>
          <cell r="C5348" t="str">
            <v>ピュリニー モンラッシェ プルミエ クリュ シャン ガン (メゾン ルロワ)</v>
          </cell>
        </row>
        <row r="5349">
          <cell r="B5349" t="str">
            <v>Puligny-Montrachet 1er cru Hameau de Blagny (Maison Leroy)</v>
          </cell>
          <cell r="C5349" t="str">
            <v>ピュリニー モンラッシェ プルミエ クリュ アモー ド ブラニィ (メゾン ルロワ)</v>
          </cell>
        </row>
        <row r="5350">
          <cell r="B5350" t="str">
            <v>Puligny-Montrachet 1er cru Les Charmes (Maison Leroy)</v>
          </cell>
          <cell r="C5350" t="str">
            <v>ピュリニー モンラッシェ プルミエ クリュ レ シャルム (メゾン ルロワ)</v>
          </cell>
        </row>
        <row r="5351">
          <cell r="B5351" t="str">
            <v>Puligny-Montrachet 1er cru Les Folatières (Maison Leroy)</v>
          </cell>
          <cell r="C5351" t="str">
            <v>ピュリニー モンラッシェ プルミエ クリュ レ フォラティエール (メゾン ルロワ)</v>
          </cell>
        </row>
        <row r="5352">
          <cell r="B5352" t="str">
            <v>Puligny-Montrachet 1er cru Sous le Puits (Maison Leroy)</v>
          </cell>
          <cell r="C5352" t="str">
            <v>ピュリニー モンラッシェ プルミエ クリュ スー ル ピュイ (メゾン ルロワ)</v>
          </cell>
        </row>
        <row r="5353">
          <cell r="B5353" t="str">
            <v>Saint-Aubin (Maison Leroy)</v>
          </cell>
          <cell r="C5353" t="str">
            <v>サン トーバン (メゾン ルロワ)</v>
          </cell>
        </row>
        <row r="5354">
          <cell r="B5354" t="str">
            <v>Saint-Aubin 1er cru (Maison Leroy)</v>
          </cell>
          <cell r="C5354" t="str">
            <v>サン トーバン プルミエ クリュ (メゾン ルロワ)</v>
          </cell>
        </row>
        <row r="5355">
          <cell r="B5355" t="str">
            <v>Santenay (Maison Leroy)</v>
          </cell>
          <cell r="C5355" t="str">
            <v>サントネイ (メゾン ルロワ)</v>
          </cell>
        </row>
        <row r="5356">
          <cell r="B5356" t="str">
            <v>Santenay 1er cru La Comme (Maison Leroy)</v>
          </cell>
          <cell r="C5356" t="str">
            <v>サントネイ プルミエ クリュ ラ コム (メゾン ルロワ)</v>
          </cell>
        </row>
        <row r="5357">
          <cell r="B5357" t="str">
            <v>Savigny-lès-Beaune (Maison Leroy)</v>
          </cell>
          <cell r="C5357" t="str">
            <v>サヴィニィ レ ボーヌ (メゾン ルロワ)</v>
          </cell>
        </row>
        <row r="5358">
          <cell r="B5358" t="str">
            <v>Savigny-lès-Beaune 1er cru Les Guettes (Maison Leroy)</v>
          </cell>
          <cell r="C5358" t="str">
            <v>サヴィニィ レ ボーヌ プルミエ クリュ レ ゲット (メゾン ルロワ)</v>
          </cell>
        </row>
        <row r="5359">
          <cell r="B5359" t="str">
            <v>Savigny-lès-Beaune 1er cru Les Narbantons (Maison Leroy)</v>
          </cell>
          <cell r="C5359" t="str">
            <v>サヴィニィ レ ボーヌ プルミエ クリュ レ ナルバントン (メゾン ルロワ)</v>
          </cell>
        </row>
        <row r="5360">
          <cell r="B5360" t="str">
            <v>Savigny-lès-Beaune 1er cru Les Serpentières (Maison Leroy)</v>
          </cell>
          <cell r="C5360" t="str">
            <v>サヴィニィ レ ボーヌ プルミエ クリュ レ セルパンティエール (メゾン ルロワ)</v>
          </cell>
        </row>
        <row r="5361">
          <cell r="B5361" t="str">
            <v>Savigny-lès-Beaune Blanc (Maison Leroy)</v>
          </cell>
          <cell r="C5361" t="str">
            <v>サヴィニィ レ ボーヌ ブラン (メゾン ルロワ)</v>
          </cell>
        </row>
        <row r="5362">
          <cell r="B5362" t="str">
            <v>Volnay (Maison Leroy)</v>
          </cell>
          <cell r="C5362" t="str">
            <v>ヴォルネイ (メゾン ルロワ)</v>
          </cell>
        </row>
        <row r="5363">
          <cell r="B5363" t="str">
            <v>Volnay 1er cru Clos des Chênes (Maison Leroy)</v>
          </cell>
          <cell r="C5363" t="str">
            <v>ヴォルネイ プルミエ クリュ クロ デ シェーヌ (メゾン ルロワ)</v>
          </cell>
        </row>
        <row r="5364">
          <cell r="B5364" t="str">
            <v>Volnay 1er cru Les Angles (Maison Leroy)</v>
          </cell>
          <cell r="C5364" t="str">
            <v>ヴォルネイ プルミエ クリュ レ ザングレ (メゾン ルロワ)</v>
          </cell>
        </row>
        <row r="5365">
          <cell r="B5365" t="str">
            <v>Volnay 1er cru Santenots (Maison Leroy)</v>
          </cell>
          <cell r="C5365" t="str">
            <v>ヴォルネイ プルミエ クリュ サントノ (メゾン ルロワ)</v>
          </cell>
        </row>
        <row r="5366">
          <cell r="B5366" t="str">
            <v>Vosne-Romanée (Maison Leroy)</v>
          </cell>
          <cell r="C5366" t="str">
            <v>ヴォーヌ ロマネ (メゾン ルロワ)</v>
          </cell>
        </row>
        <row r="5367">
          <cell r="B5367" t="str">
            <v>Vosne-Romanée 1er cru Les Chaumes (Maison Leroy)</v>
          </cell>
          <cell r="C5367" t="str">
            <v>ヴォーヌ ロマネ プルミエ クリュ レ ショーム (メゾン ルロワ)</v>
          </cell>
        </row>
        <row r="5368">
          <cell r="B5368" t="str">
            <v>Saint-Romain Cuvée de la Mésange (Maison Ponsot)</v>
          </cell>
          <cell r="C5368" t="str">
            <v>サン ロマン キュヴェ ド ラ メサンジュ (メゾン ポンソ)</v>
          </cell>
        </row>
        <row r="5369">
          <cell r="B5369" t="str">
            <v>Savigny-lès-Beaune 1er cru Les Marconnets (Maison Rijckaert)</v>
          </cell>
          <cell r="C5369" t="str">
            <v>サヴィニィ レ ボーヌ プルミエ クリュ レ マルコネ (メゾン リケール)</v>
          </cell>
        </row>
        <row r="5370">
          <cell r="B5370" t="str">
            <v>Clos de la Roche (Maison Roche de Bellene)</v>
          </cell>
          <cell r="C5370" t="str">
            <v>クロ ド ラ ロシュ (メゾン ロッシュ ド ベレーヌ)</v>
          </cell>
        </row>
        <row r="5371">
          <cell r="B5371" t="str">
            <v>Côte de Nuits-Villages vieilles vignes (Maison Roche de Bellene)</v>
          </cell>
          <cell r="C5371" t="str">
            <v>コート ド ニュイ ヴィラージュ ヴィエイユ ヴィーニュ (メゾン ロッシュ ド ベレーヌ)</v>
          </cell>
        </row>
        <row r="5372">
          <cell r="B5372" t="str">
            <v>Gevrey-Chambertin Collection Bellenum (Maison Roche de Bellene)</v>
          </cell>
          <cell r="C5372" t="str">
            <v>ジュヴレ シャンベルタン コレクション ベレナム (メゾン ロッシュ ド ベレーヌ)</v>
          </cell>
        </row>
        <row r="5373">
          <cell r="B5373" t="str">
            <v>Latricières-Chambertin Collection Bellenum (Maison Roche de Bellene)</v>
          </cell>
          <cell r="C5373" t="str">
            <v>ラトリシエール シャンベルタン (メゾン ロッシュ ド ベレーヌ)</v>
          </cell>
        </row>
        <row r="5374">
          <cell r="B5374" t="str">
            <v>Meursault vieilles vignes (Maison Roche de Bellene)</v>
          </cell>
          <cell r="C5374" t="str">
            <v>ムルソー ヴィエイユ ヴィーニュ (メゾン ロッシュ ド ベレーヌ)</v>
          </cell>
        </row>
        <row r="5375">
          <cell r="B5375" t="str">
            <v>Montrachet (Maison Roche de Bellene)</v>
          </cell>
          <cell r="C5375" t="str">
            <v>モンラッシェ (メゾン ロッシュ ド ベレーヌ)</v>
          </cell>
        </row>
        <row r="5376">
          <cell r="B5376" t="str">
            <v>Château Malartic Lagravière (Pessac-Léognan)</v>
          </cell>
          <cell r="C5376" t="str">
            <v>シャトー マラルティック ラグラヴィエール (ペサック レオニャン)</v>
          </cell>
        </row>
        <row r="5377">
          <cell r="B5377" t="str">
            <v>Château Malartic Lagravière Blanc (Pessac-Léognan)</v>
          </cell>
          <cell r="C5377" t="str">
            <v>シャトー マラルティック ラグラヴィエール ブラン (ペサック レオニャン)</v>
          </cell>
        </row>
        <row r="5378">
          <cell r="B5378" t="str">
            <v>Château Malescot St Exupéry (Margaux)</v>
          </cell>
          <cell r="C5378" t="str">
            <v>シャトー マレスコ サンテグジュペリ (マルゴー)</v>
          </cell>
        </row>
        <row r="5379">
          <cell r="B5379" t="str">
            <v>Chablis 1er cru Les Fourneaux (Mandelière)</v>
          </cell>
          <cell r="C5379" t="str">
            <v>シャブリ プルミエ クリュ レ フルノー (マンドリエール)</v>
          </cell>
        </row>
        <row r="5380">
          <cell r="B5380" t="str">
            <v>Échézeaux (Manière Père &amp; Fils)</v>
          </cell>
          <cell r="C5380" t="str">
            <v>エシェゾー (マニエール ペール エ フィス)</v>
          </cell>
        </row>
        <row r="5381">
          <cell r="B5381" t="str">
            <v>Vouvray (Marc Bredif)</v>
          </cell>
          <cell r="C5381" t="str">
            <v>ヴーヴレイ (マルク ブレディフ)</v>
          </cell>
        </row>
        <row r="5382">
          <cell r="B5382" t="str">
            <v>Montrachet (Marc Colin et Fils)</v>
          </cell>
          <cell r="C5382" t="str">
            <v>モンラッシェ (マルク コラン エ フィス)</v>
          </cell>
        </row>
        <row r="5383">
          <cell r="B5383" t="str">
            <v>Bâtard-Montrachet (Marc Colin et Ses Fils)</v>
          </cell>
          <cell r="C5383" t="str">
            <v>バタール モンラッシェ (マルク コラン エ セ フィス)</v>
          </cell>
        </row>
        <row r="5384">
          <cell r="B5384" t="str">
            <v>Chassagne-Montrachet 1er cru En Cailleret (Marc Colin et Ses Fils)</v>
          </cell>
          <cell r="C5384" t="str">
            <v>シャサーニュ モンラッシェ プルミエ クリュ アン カイユレ (マルク コラン エ セ フィス)</v>
          </cell>
        </row>
        <row r="5385">
          <cell r="B5385" t="str">
            <v>Chassagne-Montrachet 1er cru Les Caillerets (Marc Colin et Ses Fils)</v>
          </cell>
          <cell r="C5385" t="str">
            <v>シャサーニュ モンラッシェ プルミエ クリュ レ カイユレ (マルク コラン エ セ フィス)</v>
          </cell>
        </row>
        <row r="5386">
          <cell r="B5386" t="str">
            <v>Corton-Charlemagne (Marc Colin et Ses Fils)</v>
          </cell>
          <cell r="C5386" t="str">
            <v>コルトン シャルルマーニュ (マルク コラン エ セ フィス)</v>
          </cell>
        </row>
        <row r="5387">
          <cell r="B5387" t="str">
            <v>Montrachet (Marc Colin et Ses Fils)</v>
          </cell>
          <cell r="C5387" t="str">
            <v>モンラッシェ (マルク コラン エ セ フィス)</v>
          </cell>
        </row>
        <row r="5388">
          <cell r="B5388" t="str">
            <v>Saint-Aubin 1er cru Les Combes (Marc Colin et Ses Fils)</v>
          </cell>
          <cell r="C5388" t="str">
            <v>サン トーバン プルミエ クリュ レ コンブ (マルク コラン エ セ フィス)</v>
          </cell>
        </row>
        <row r="5389">
          <cell r="B5389" t="str">
            <v>Saint-Aubin 1er cru Les Frionnes (Marc Colin et Ses Fils)</v>
          </cell>
          <cell r="C5389" t="str">
            <v>サン トーバン プルミエ クリュ レ フリオンヌ (マルク コラン エ セ フィス)</v>
          </cell>
        </row>
        <row r="5390">
          <cell r="B5390" t="str">
            <v>Saint-Aubin La Fontenotte (Marc Colin et Ses Fils)</v>
          </cell>
          <cell r="C5390" t="str">
            <v>サン トーバン ラ フォントノット (マルク コラン エ セ フィス)</v>
          </cell>
        </row>
        <row r="5391">
          <cell r="B5391" t="str">
            <v>Marc Hébrart Noces de Craie Blanc de Noirs Extra Brut (Champagne)</v>
          </cell>
          <cell r="C5391" t="str">
            <v>マーク エブラール ノス ド クレ ブラン ド ノワール エクストラ ブリュット (シャンパーニュ)</v>
          </cell>
        </row>
        <row r="5392">
          <cell r="B5392" t="str">
            <v>Marc Hébrart Rive Gauche Rive Droite Extra Brut (Champagne)</v>
          </cell>
          <cell r="C5392" t="str">
            <v>マーク エブラール リヴ ゴーシュ リヴ ドロワット エクストラ ブリュット (シャンパーニュ)</v>
          </cell>
        </row>
        <row r="5393">
          <cell r="B5393" t="str">
            <v>Kritt Gewurztraminer Les Charmes (Marc Kreydenweiss)</v>
          </cell>
          <cell r="C5393" t="str">
            <v>クリット ゲヴュルツトラミネール レ シャルム (マルク クライデンヴァイス)</v>
          </cell>
        </row>
        <row r="5394">
          <cell r="B5394" t="str">
            <v>Kritt Pinot Blanc Les Charmes (Marc Kreydenweiss)</v>
          </cell>
          <cell r="C5394" t="str">
            <v>クリット ピノ ブラン レ シャルム (マルク クライデンヴァイス)</v>
          </cell>
        </row>
        <row r="5395">
          <cell r="B5395" t="str">
            <v>Mœnchberg Pinot Gris (Marc Kreydenweiss)</v>
          </cell>
          <cell r="C5395" t="str">
            <v>メンヒルベルグ ピノ グリ (マルク クライデンヴァイス)</v>
          </cell>
        </row>
        <row r="5396">
          <cell r="B5396" t="str">
            <v>Riesling Andlau (Marc Kreydenweiss)</v>
          </cell>
          <cell r="C5396" t="str">
            <v>リースリング アンドロウ (マルク クライデンヴァイス)</v>
          </cell>
        </row>
        <row r="5397">
          <cell r="B5397" t="str">
            <v>Riesling Kastelberg Le Château (Marc Kreydenweiss)</v>
          </cell>
          <cell r="C5397" t="str">
            <v>リースリング カステルベルク ル シャトー (マルク クライデンヴァイス)</v>
          </cell>
        </row>
        <row r="5398">
          <cell r="B5398" t="str">
            <v>Riesling Wiebelsberg (Marc Kreydenweiss)</v>
          </cell>
          <cell r="C5398" t="str">
            <v>リースリング ヴィヴェルスベルグ (マルク クライデンヴァイス)</v>
          </cell>
        </row>
        <row r="5399">
          <cell r="B5399" t="str">
            <v>Riesling Wiebelsberg La Dame (Marc Kreydenweiss)</v>
          </cell>
          <cell r="C5399" t="str">
            <v>リースリング ヴィベルスベルグ ラ ダーム (マルク クライデンヴァイス)</v>
          </cell>
        </row>
        <row r="5400">
          <cell r="B5400" t="str">
            <v>Riesling Wiebelsberg Vendanges Tardives (Marc Kreydenweiss)</v>
          </cell>
          <cell r="C5400" t="str">
            <v>リースリング ヴィヴェルスベルグ ヴァンダンジュ タルディヴ (マルク クライデンヴァイス)</v>
          </cell>
        </row>
        <row r="5401">
          <cell r="B5401" t="str">
            <v>Bâtard-Montrachet (Marc Morey)</v>
          </cell>
          <cell r="C5401" t="str">
            <v>バタール モンラッシェ (マルク モレ)</v>
          </cell>
        </row>
        <row r="5402">
          <cell r="B5402" t="str">
            <v>Chassagne-Montrachet 1er cru En Virondot (Marc Morey)</v>
          </cell>
          <cell r="C5402" t="str">
            <v>シャサーニュ モンラッシェ プルミエ クリュ アン ヴィロンド (マルク モレ)</v>
          </cell>
        </row>
        <row r="5403">
          <cell r="B5403" t="str">
            <v>Chassagne-Montrachet 1er cru Les Vergers (Marc Morey)</v>
          </cell>
          <cell r="C5403" t="str">
            <v>シャサーニュ モンラッシェ プルミエ クリュ レ ヴェルジェ (マルク モレ)</v>
          </cell>
        </row>
        <row r="5404">
          <cell r="B5404" t="str">
            <v>Chassagne-Montrachet Les Blanchots Dessous (Marc Morey)</v>
          </cell>
          <cell r="C5404" t="str">
            <v>シャサーニュ モンラッシェ レ ブランショ ドゥシュ (マルク モレ)</v>
          </cell>
        </row>
        <row r="5405">
          <cell r="B5405" t="str">
            <v>Romanée-Saint-Vivant (Marc Rougeot-Dupin)</v>
          </cell>
          <cell r="C5405" t="str">
            <v>ロマネ サン ヴィヴァン (マルク ルージョ デュパン)</v>
          </cell>
        </row>
        <row r="5406">
          <cell r="B5406" t="str">
            <v>Gevrey-Chambertin Clos Prieur (Marc Roy)</v>
          </cell>
          <cell r="C5406" t="str">
            <v>ジュヴレ シャンベルタン クロ プリウール (マルク ロワ)</v>
          </cell>
        </row>
        <row r="5407">
          <cell r="B5407" t="str">
            <v>Gevrey-Chambertin Cuvée Alexandrine (Marc Roy)</v>
          </cell>
          <cell r="C5407" t="str">
            <v>ジュヴレ シャンベルタン キュヴェ アレクサンドリーヌ (マルク ロワ)</v>
          </cell>
        </row>
        <row r="5408">
          <cell r="B5408" t="str">
            <v>Gevrey-Chambertin La Justice (Marc Roy)</v>
          </cell>
          <cell r="C5408" t="str">
            <v>ジュヴレ シャンベルタン ラ ジュスティス (マルク ロワ)</v>
          </cell>
        </row>
        <row r="5409">
          <cell r="B5409" t="str">
            <v>Bourgogne Blanc (Marc Soyard)</v>
          </cell>
          <cell r="C5409" t="str">
            <v>ブルゴーニュ ブラン (マルク ソワイヤール)</v>
          </cell>
        </row>
        <row r="5410">
          <cell r="B5410" t="str">
            <v>Bourgogne Blanc Cras (Marc Soyard)</v>
          </cell>
          <cell r="C5410" t="str">
            <v>ブルゴーニュ ブラン クラ (マルク ソワイヤール)</v>
          </cell>
        </row>
        <row r="5411">
          <cell r="B5411" t="str">
            <v>Bourgogne Hermaïon (Marc Soyard)</v>
          </cell>
          <cell r="C5411" t="str">
            <v>ブルゴーニュ エルマイヨン (マルク ソワイヤール)</v>
          </cell>
        </row>
        <row r="5412">
          <cell r="B5412" t="str">
            <v>Bourgogne Rouge (Marc Soyard)</v>
          </cell>
          <cell r="C5412" t="str">
            <v>ブルゴーニュ ルージュ (マルク ソワイヤール)</v>
          </cell>
        </row>
        <row r="5413">
          <cell r="B5413" t="str">
            <v>Barolo La Serra (Marcarini)</v>
          </cell>
          <cell r="C5413" t="str">
            <v>バローロ ラ セッラ (マルカリーニ / イタリア)</v>
          </cell>
        </row>
        <row r="5414">
          <cell r="B5414" t="str">
            <v>Marcassin Vineyards Chardonnay Gauer Vineyard Upper Barn (California)</v>
          </cell>
          <cell r="C5414" t="str">
            <v>マーカッシン ヴィンヤーズ シャルドネ ガウアー ヴィンヤード アッパー バーン (カリフォルニア)</v>
          </cell>
        </row>
        <row r="5415">
          <cell r="B5415" t="str">
            <v>Marcassin Vineyards Chardonnay Hudson Vineyard E Block (California)</v>
          </cell>
          <cell r="C5415" t="str">
            <v>マーカッシン ヴィンヤーズ シャルドネ ハドソン ヴィンヤード E ブロック (カリフォルニア)</v>
          </cell>
        </row>
        <row r="5416">
          <cell r="B5416" t="str">
            <v>Marcassin Vineyards Chardonnay Lorenzo Vineyard (California)</v>
          </cell>
          <cell r="C5416" t="str">
            <v>マーカッシン ヴィンヤーズ シャルドネ ロレンツォ ヴィンヤード (カリフォルニア)</v>
          </cell>
        </row>
        <row r="5417">
          <cell r="B5417" t="str">
            <v>Marcassin Vineyards Chardonnay Marcassin Vineyard (California)</v>
          </cell>
          <cell r="C5417" t="str">
            <v>マーカッシン ヴィンヤーズ シャルドネ マーカッシン ヴィンヤード (カリフォルニア)</v>
          </cell>
        </row>
        <row r="5418">
          <cell r="B5418" t="str">
            <v>Marcassin Vineyards Chardonnay Three Sisters Vineyard (California)</v>
          </cell>
          <cell r="C5418" t="str">
            <v>マーカッシン ヴィンヤーズ シャルドネ スリー シスターズ ヴィンヤード (カリフォルニア)</v>
          </cell>
        </row>
        <row r="5419">
          <cell r="B5419" t="str">
            <v>Marcassin Vineyards Pinot Noir Blue-Slide Ridge Vineyard (California)</v>
          </cell>
          <cell r="C5419" t="str">
            <v>マーカッシン ヴィンヤーズ ピノ ノワール ブルー スライド リッジ ヴィンヤード (カリフォルニア)</v>
          </cell>
        </row>
        <row r="5420">
          <cell r="B5420" t="str">
            <v>Marcassin Vineyards Pinot Noir Marcassin Vineyard (California)</v>
          </cell>
          <cell r="C5420" t="str">
            <v>マーカッシン ヴィンヤーズ ピノ ノワール マーカッシン ヴィンヤード (カリフォルニア)</v>
          </cell>
        </row>
        <row r="5421">
          <cell r="B5421" t="str">
            <v>Marcassin Vineyards Pinot Noir Three Sisters Vineyard (California)</v>
          </cell>
          <cell r="C5421" t="str">
            <v>マーカッシン ヴィンヤーズ ピノ ノワール スリー シスターズ ヴィンヤード (カリフォルニア)</v>
          </cell>
        </row>
        <row r="5422">
          <cell r="B5422" t="str">
            <v>Alsace (Marcel Deiss)</v>
          </cell>
          <cell r="C5422" t="str">
            <v>アルザス (マルセル ダイス)</v>
          </cell>
        </row>
        <row r="5423">
          <cell r="B5423" t="str">
            <v>Altenberg de Bergheim (Marcel Deiss)</v>
          </cell>
          <cell r="C5423" t="str">
            <v>アルテンベルグ ド ベルグハイム (マルセル ダイス)</v>
          </cell>
        </row>
        <row r="5424">
          <cell r="B5424" t="str">
            <v>Altenberg de Bergheim Gewürztraminer (Marcel Deiss)</v>
          </cell>
          <cell r="C5424" t="str">
            <v>アルテンベルグ ド ベルグハイム ゲヴュルツトラミネール (マルセル ダイス)</v>
          </cell>
        </row>
        <row r="5425">
          <cell r="B5425" t="str">
            <v>Altenberg de Bergheim Pinot Gris (Marcel Deiss)</v>
          </cell>
          <cell r="C5425" t="str">
            <v>アルテンベルグ ド ベルグハイム ピノ グリ (マルセル ダイス)</v>
          </cell>
        </row>
        <row r="5426">
          <cell r="B5426" t="str">
            <v>Burg (Marcel Deiss)</v>
          </cell>
          <cell r="C5426" t="str">
            <v>ビュルグ (マルセル ダイス)</v>
          </cell>
        </row>
        <row r="5427">
          <cell r="B5427" t="str">
            <v>Burlenberg (Marcel Deiss)</v>
          </cell>
          <cell r="C5427" t="str">
            <v>ビュルランベルク (マルセル ダイス)</v>
          </cell>
        </row>
        <row r="5428">
          <cell r="B5428" t="str">
            <v>Engelgarten (Marcel Deiss)</v>
          </cell>
          <cell r="C5428" t="str">
            <v>エンゲルガルテン (マルセル ダイス)</v>
          </cell>
        </row>
        <row r="5429">
          <cell r="B5429" t="str">
            <v>Gewürztraminer Bergheim (Marcel Deiss)</v>
          </cell>
          <cell r="C5429" t="str">
            <v>ゲヴュルツトラミネール ベルグハイム (マルセル ダイス)</v>
          </cell>
        </row>
        <row r="5430">
          <cell r="B5430" t="str">
            <v>Grasberg (Marcel Deiss)</v>
          </cell>
          <cell r="C5430" t="str">
            <v>グラスベルグ (マルセル ダイス)</v>
          </cell>
        </row>
        <row r="5431">
          <cell r="B5431" t="str">
            <v>Gruenspiel (Marcel Deiss)</v>
          </cell>
          <cell r="C5431" t="str">
            <v>グリュエンスピール (マルセル ダイス)</v>
          </cell>
        </row>
        <row r="5432">
          <cell r="B5432" t="str">
            <v>Mambourg (Marcel Deiss)</v>
          </cell>
          <cell r="C5432" t="str">
            <v>マンブール (マルセル ダイス)</v>
          </cell>
        </row>
        <row r="5433">
          <cell r="B5433" t="str">
            <v>Muscat d'Alsace (Marcel Deiss)</v>
          </cell>
          <cell r="C5433" t="str">
            <v>ミュスカ ダルザス (マルセル ダイス)</v>
          </cell>
        </row>
        <row r="5434">
          <cell r="B5434" t="str">
            <v>Muscat d'Alsace Bergheim (Marcel Deiss)</v>
          </cell>
          <cell r="C5434" t="str">
            <v>ムスカ ダルザス ベルグハイム (マルセル ダイス)</v>
          </cell>
        </row>
        <row r="5435">
          <cell r="B5435" t="str">
            <v>Pinot Blanc Bergheim (Marcel Deiss)</v>
          </cell>
          <cell r="C5435" t="str">
            <v>ピノ ブラン ベルグハイム (マルセル ダイス)</v>
          </cell>
        </row>
        <row r="5436">
          <cell r="B5436" t="str">
            <v>Pinot Gris (Marcel Deiss)</v>
          </cell>
          <cell r="C5436" t="str">
            <v>ピノ グリ (マルセル ダイス)</v>
          </cell>
        </row>
        <row r="5437">
          <cell r="B5437" t="str">
            <v>Riesling Bennwihr (Marcel Deiss)</v>
          </cell>
          <cell r="C5437" t="str">
            <v>リースリング ベンウィール (マルセル ダイス)</v>
          </cell>
        </row>
        <row r="5438">
          <cell r="B5438" t="str">
            <v>Riesling Saint-Hippolyte (Marcel Deiss)</v>
          </cell>
          <cell r="C5438" t="str">
            <v>リースリング サン イポリット (マルセル ダイス)</v>
          </cell>
        </row>
        <row r="5439">
          <cell r="B5439" t="str">
            <v>Rotenberg (Marcel Deiss)</v>
          </cell>
          <cell r="C5439" t="str">
            <v>ロテンブルグ (マルセル ダイス)</v>
          </cell>
        </row>
        <row r="5440">
          <cell r="B5440" t="str">
            <v>Saint-Hippolyte Rouge (Marcel Deiss)</v>
          </cell>
          <cell r="C5440" t="str">
            <v>サン イポリット ルージュ (マルセル ダイス)</v>
          </cell>
        </row>
        <row r="5441">
          <cell r="B5441" t="str">
            <v>Schœnenbourg (Marcel Deiss)</v>
          </cell>
          <cell r="C5441" t="str">
            <v>シュネンブルグ (マルセル ダイス)</v>
          </cell>
        </row>
        <row r="5442">
          <cell r="B5442" t="str">
            <v>Morgon (Marcel Lapierre)</v>
          </cell>
          <cell r="C5442" t="str">
            <v>モルゴン (マルセル ラピエール)</v>
          </cell>
        </row>
        <row r="5443">
          <cell r="B5443" t="str">
            <v>Morgon Cuvée Marcel Lapierre (Marcel Lapierre)</v>
          </cell>
          <cell r="C5443" t="str">
            <v>モルゴン キュヴェ マルセル ラピエール (マルセル ラピエール)</v>
          </cell>
        </row>
        <row r="5444">
          <cell r="B5444" t="str">
            <v>Clos de la Roche (Marchand Frères)</v>
          </cell>
          <cell r="C5444" t="str">
            <v>クロ ド ラ ロシュ (マルシャン フレール)</v>
          </cell>
        </row>
        <row r="5445">
          <cell r="B5445" t="str">
            <v>Griotte-Chambertin (Marchand Frères)</v>
          </cell>
          <cell r="C5445" t="str">
            <v>グリオット シャンベルタン(マルシャン フレール)</v>
          </cell>
        </row>
        <row r="5446">
          <cell r="B5446" t="str">
            <v>Gevrey-Chambertin (Marchand-Grillot)</v>
          </cell>
          <cell r="C5446" t="str">
            <v>ジュヴレ シャンベルタン (マルシャン グリヨ)</v>
          </cell>
        </row>
        <row r="5447">
          <cell r="B5447" t="str">
            <v>Gevrey-Chambertin 1er cru Petite Chapelle (Marchand-Grillot)</v>
          </cell>
          <cell r="C5447" t="str">
            <v>ジュヴレ シャンベルタン プルミエ クリュ プティ シャペル (マルシャン グリヨ)</v>
          </cell>
        </row>
        <row r="5448">
          <cell r="B5448" t="str">
            <v>Gevrey-Chambertin Au Vellé (Marchand-Grillot)</v>
          </cell>
          <cell r="C5448" t="str">
            <v>ジュヴレ シャンベルタン オー ヴェレ (マルシャン グリヨ)</v>
          </cell>
        </row>
        <row r="5449">
          <cell r="B5449" t="str">
            <v>Gevrey-Chambertin En Créot (Marchand-Grillot)</v>
          </cell>
          <cell r="C5449" t="str">
            <v>ジュヴレ シャンベルタン アン クレオ (マルシャン グリヨ)</v>
          </cell>
        </row>
        <row r="5450">
          <cell r="B5450" t="str">
            <v>Gevrey-Chambertin Le Créot (Marchand-Grillot)</v>
          </cell>
          <cell r="C5450" t="str">
            <v>ジュヴレ シャンベルタン ル クレオ (マルシャン グリヨ)</v>
          </cell>
        </row>
        <row r="5451">
          <cell r="B5451" t="str">
            <v>Aloxe-Corton (Marché aux Vins)</v>
          </cell>
          <cell r="C5451" t="str">
            <v>アロース コルトン (マルシェ オー ヴァン)</v>
          </cell>
        </row>
        <row r="5452">
          <cell r="B5452" t="str">
            <v>Barolo (Marchesi di Barolo)</v>
          </cell>
          <cell r="C5452" t="str">
            <v>バローロ (マルケージ ディ バローロ / イタリア)</v>
          </cell>
        </row>
        <row r="5453">
          <cell r="B5453" t="str">
            <v>Barolo Cannubi (Marchesi di Barolo)</v>
          </cell>
          <cell r="C5453" t="str">
            <v>バローロ カンヌービ (マルケージ ディ バローロ / イタリア)</v>
          </cell>
        </row>
        <row r="5454">
          <cell r="B5454" t="str">
            <v>Barolo Riserva (Marchesi di Barolo)</v>
          </cell>
          <cell r="C5454" t="str">
            <v>バローロ リゼルヴァ (マルケージ ディ バローロ / イタリア)</v>
          </cell>
        </row>
        <row r="5455">
          <cell r="B5455" t="str">
            <v>Barbaresco Martinenga (Marchesi di Gresy)</v>
          </cell>
          <cell r="C5455" t="str">
            <v>バルバレスコ マルティネンガ (マルケージ ディ グレシー / イタリア)</v>
          </cell>
        </row>
        <row r="5456">
          <cell r="B5456" t="str">
            <v xml:space="preserve">Monferrato Merlot da Solo (Marchesi di Gresy) </v>
          </cell>
          <cell r="C5456" t="str">
            <v>モンフェッラート メルロー ダ ソロ (マルケージ ディ グレシー / イタリア)</v>
          </cell>
        </row>
        <row r="5457">
          <cell r="B5457" t="str">
            <v>Romanée-Saint-Vivant (Marey-Monge)</v>
          </cell>
          <cell r="C5457" t="str">
            <v>ロマネ サン ヴィヴァン (マレ モンジュ)</v>
          </cell>
        </row>
        <row r="5458">
          <cell r="B5458" t="str">
            <v>Château Margaux (Margaux)</v>
          </cell>
          <cell r="C5458" t="str">
            <v>シャトー マルゴー (マルゴー)</v>
          </cell>
        </row>
        <row r="5459">
          <cell r="B5459" t="str">
            <v>Margaux du Château Margaux (Margaux)</v>
          </cell>
          <cell r="C5459" t="str">
            <v>マルゴー デュ シャトー マルゴー (マルゴー)</v>
          </cell>
        </row>
        <row r="5460">
          <cell r="B5460" t="str">
            <v>Pavillon Blanc du Château Margaux (Bordeaux)</v>
          </cell>
          <cell r="C5460" t="str">
            <v>パヴィヨン ブラン デュ シャトー マルゴー (ボルドー)</v>
          </cell>
        </row>
        <row r="5461">
          <cell r="B5461" t="str">
            <v>Pavillon Blanc Second Vin (Bordeaux)</v>
          </cell>
          <cell r="C5461" t="str">
            <v>パヴィヨン ブラン スゴン ヴァン (ボルドー)</v>
          </cell>
        </row>
        <row r="5462">
          <cell r="B5462" t="str">
            <v>Pavillon Rouge du Château Margaux (Margaux)</v>
          </cell>
          <cell r="C5462" t="str">
            <v>パヴィヨン ルージュ デュ シャトー マルゴー (マルゴー)</v>
          </cell>
        </row>
        <row r="5463">
          <cell r="B5463" t="str">
            <v>Marguerite Guyot Cuvée Extase Blanc de Blancs Millésimé Brut (Champagne)</v>
          </cell>
          <cell r="C5463" t="str">
            <v>マルグリット ギュイヨ キュヴェ エクスターズ ブラン ド ブラン ミレジメ ブリュット (シャンパーニュ)</v>
          </cell>
        </row>
        <row r="5464">
          <cell r="B5464" t="str">
            <v>Marguet Père &amp; Fils Aÿ Brut Nature (Champagne)</v>
          </cell>
          <cell r="C5464" t="str">
            <v>マルゲ ペール エ フィス アイ ブリュット ナチュール (シャンパーニュ)</v>
          </cell>
        </row>
        <row r="5465">
          <cell r="B5465" t="str">
            <v>Marguet Père &amp; Fils Le Parc Blanc de Blancs Extra Brut (Champagne)</v>
          </cell>
          <cell r="C5465" t="str">
            <v>マルゲ ペール エ フィス ル パルク ブラン ド ブラン エクストラ ブリュット (シャンパーニュ)</v>
          </cell>
        </row>
        <row r="5466">
          <cell r="B5466" t="str">
            <v>Marguet Père &amp; Fils Les Saints Rémys Brut Nature (Champagne)</v>
          </cell>
          <cell r="C5466" t="str">
            <v>マルゲ ペール エ フィス レ サン レミ ブリュット ナチュール (シャンパーニュ)</v>
          </cell>
        </row>
        <row r="5467">
          <cell r="B5467" t="str">
            <v>Marguet Père &amp; Fils Les Saints Rémys Extra Brut (Champagne)</v>
          </cell>
          <cell r="C5467" t="str">
            <v>マルゲ ペール エ フィス レ サン レミ エクストラ ブリュット (シャンパーニュ)</v>
          </cell>
        </row>
        <row r="5468">
          <cell r="B5468" t="str">
            <v>Marguet Père &amp; Fils Sapience Brut Nature (Champagne)</v>
          </cell>
          <cell r="C5468" t="str">
            <v>マルゲ ペール エ フィス サピエンス ブリュット ナチュール (シャンパーニュ)</v>
          </cell>
        </row>
        <row r="5469">
          <cell r="B5469" t="str">
            <v>Marguet Père &amp; Fils Sapience Extra Brut (Champagne)</v>
          </cell>
          <cell r="C5469" t="str">
            <v>マルゲ ペール エ フィス サピエンス エクストラ ブリュット (シャンパーニュ)</v>
          </cell>
        </row>
        <row r="5470">
          <cell r="B5470" t="str">
            <v>Marguet Père &amp; Fils Shaman 19 Brut Nature (Champagne)</v>
          </cell>
          <cell r="C5470" t="str">
            <v>マルゲ ペール エ フィス シャーマン 19 ブリュット ナチュール (シャンパーニュ)</v>
          </cell>
        </row>
        <row r="5471">
          <cell r="B5471" t="str">
            <v>Marguet Père &amp; Fils Shaman 19 Rosé Brut Nature (Champagne)</v>
          </cell>
          <cell r="C5471" t="str">
            <v>マルゲ ペール エ フィス シャーマン 19 ロゼ ブリュット ナチュール (シャンパーニュ)</v>
          </cell>
        </row>
        <row r="5472">
          <cell r="B5472" t="str">
            <v>Marguet Père &amp; Fils Shaman Extra Brut (Champagne)</v>
          </cell>
          <cell r="C5472" t="str">
            <v>マルゲ ペール エ フィス シャーマン エクストラ ブリュット (シャンパーニュ)</v>
          </cell>
        </row>
        <row r="5473">
          <cell r="B5473" t="str">
            <v>Marguet Père &amp; Fils Yuman 19 Blanc de Blancs Premier cru (Champagne)</v>
          </cell>
          <cell r="C5473" t="str">
            <v>マルゲ ペール エ フィス ユーマン ブラン ド ブラン プルミエ クリュ  (シャンパーニュ)</v>
          </cell>
        </row>
        <row r="5474">
          <cell r="B5474" t="str">
            <v>Marie-Noelle Ledru Brut (Champagne)</v>
          </cell>
          <cell r="C5474" t="str">
            <v>マリー ノエル レドリュ ブリュット (シャンパーニュ)</v>
          </cell>
        </row>
        <row r="5475">
          <cell r="B5475" t="str">
            <v>Marie-Noelle Ledru Cuvée du Goulté Blanc de Noirs Extra Brut (Champagne)</v>
          </cell>
          <cell r="C5475" t="str">
            <v>マリー ノエル レドリュ キュヴェ デュ グルテ ブラン ド ノワール エクストラ ブリュット (シャンパーニュ)</v>
          </cell>
        </row>
        <row r="5476">
          <cell r="B5476" t="str">
            <v>Chambertin-Clos de Bèze (Marion)</v>
          </cell>
          <cell r="C5476" t="str">
            <v>シャンベルタン クロ ド ベーズ (マリオン)</v>
          </cell>
        </row>
        <row r="5477">
          <cell r="B5477" t="str">
            <v>Corton Renardes (Marius Delarche)</v>
          </cell>
          <cell r="C5477" t="str">
            <v>コルトン ルナルド (マリウス ドラルシュ)</v>
          </cell>
        </row>
        <row r="5478">
          <cell r="B5478" t="str">
            <v>Corton Renardes Réservé (Marius Delarche)</v>
          </cell>
          <cell r="C5478" t="str">
            <v>コルトン ルナルド レゼルヴ (マリウス ドラルシュ)</v>
          </cell>
        </row>
        <row r="5479">
          <cell r="B5479" t="str">
            <v>Corton Renardes Réservé vieilles vignes (Marius Delarche)</v>
          </cell>
          <cell r="C5479" t="str">
            <v>コルトン ルナルド レゼルヴ ヴィエイユ ヴィーニュ (マリウス ドラルシュ)</v>
          </cell>
        </row>
        <row r="5480">
          <cell r="B5480" t="str">
            <v>Corton-Charlemagne (Marius Delarche)</v>
          </cell>
          <cell r="C5480" t="str">
            <v>コルトン シャルルマーニュ (マリウス ドラルシュ)</v>
          </cell>
        </row>
        <row r="5481">
          <cell r="B5481" t="str">
            <v>Corton-Charlemagne Réservé (Marius Delarche)</v>
          </cell>
          <cell r="C5481" t="str">
            <v>コルトン シャルルマーニュ レゼルヴ (マリウス ドラルシュ)</v>
          </cell>
        </row>
        <row r="5482">
          <cell r="B5482" t="str">
            <v>Pernand-Vergelesses 1er cru Île des Vergelesses (Marius Delarche)</v>
          </cell>
          <cell r="C5482" t="str">
            <v>ペルナン ヴェルジュレス プルミエ クリュ イル デ ヴェルジュレス (マリウス ドラルシュ)</v>
          </cell>
        </row>
        <row r="5483">
          <cell r="B5483" t="str">
            <v>Pernand-Vergelesses 1er cru Île des Vergelesses Réservé (Marius Delarche)</v>
          </cell>
          <cell r="C5483" t="str">
            <v>ペルナン ヴェルジュレス プルミエ クリュ イル デ ヴェルジュレス レゼルヴ (マリウス ドラルシュ)</v>
          </cell>
        </row>
        <row r="5484">
          <cell r="B5484" t="str">
            <v>Pernand-Vergelesses Blanc (Marius Delarche)</v>
          </cell>
          <cell r="C5484" t="str">
            <v>ペルナン ヴェルジュレス ブラン (マリウス ドラルシュ)</v>
          </cell>
        </row>
        <row r="5485">
          <cell r="B5485" t="str">
            <v>Pernand-Vergelesses Rouge (Marius Delarche)</v>
          </cell>
          <cell r="C5485" t="str">
            <v>ペルナン ヴェルジュレス ルージュ (マリウス ドラルシュ)</v>
          </cell>
        </row>
        <row r="5486">
          <cell r="B5486" t="str">
            <v>Markham Vineyards Cabernet Sauvignon (California)</v>
          </cell>
          <cell r="C5486" t="str">
            <v>マーカム ヴィンヤーズ カベルネ ソーヴィニヨン (カリフォルニア)</v>
          </cell>
        </row>
        <row r="5487">
          <cell r="B5487" t="str">
            <v>Markham Vineyards Petite Sirah (California)</v>
          </cell>
          <cell r="C5487" t="str">
            <v>マーカム ヴィンヤーズ プティ シラー (カリフォルニア)</v>
          </cell>
        </row>
        <row r="5488">
          <cell r="B5488" t="str">
            <v>Riesling Terrassen (Markus Huber)</v>
          </cell>
          <cell r="C5488" t="str">
            <v>リースリング テラッセン (マルクス フーバー / オーストリア)</v>
          </cell>
        </row>
        <row r="5489">
          <cell r="B5489" t="str">
            <v>Brauneberger Klostergarten Pinot Noir Trocken *** (Markus Molitor)</v>
          </cell>
          <cell r="C5489" t="str">
            <v>ブラウネベルガー クロスターガルテン ピノ ノワール トロッケン *** (マーカス モリトール / ドイツ)</v>
          </cell>
        </row>
        <row r="5490">
          <cell r="B5490" t="str">
            <v>Kinheimer Hubertuslay Riesling Beerenauslese (Markus Molitor)</v>
          </cell>
          <cell r="C5490" t="str">
            <v>キンハイマー フーバートゥスライ リースリング ベーレンアウスレーゼ (マルクス モリトール / ドイツ)</v>
          </cell>
        </row>
        <row r="5491">
          <cell r="B5491" t="str">
            <v>Trarbacher Schlossberg Pinot Noir *** (Markus Molitor)</v>
          </cell>
          <cell r="C5491" t="str">
            <v>トラーバッハ シュロスベルク ピノ ノワール *** (マーカス モリトール / ドイツ)</v>
          </cell>
        </row>
        <row r="5492">
          <cell r="B5492" t="str">
            <v>Château Marojallia (Margaux)</v>
          </cell>
          <cell r="C5492" t="str">
            <v>シャトー マロジャリア (マルゴー)</v>
          </cell>
        </row>
        <row r="5493">
          <cell r="B5493" t="str">
            <v>Rioja Gran Reserva Especial Castillo Ygay (Marques de Murrieta)</v>
          </cell>
          <cell r="C5493" t="str">
            <v>リオハ グラン レゼルヴァ エスペシアル カスティーリョ イガイ (マルケス デ ムリエタ / スペイン)</v>
          </cell>
        </row>
        <row r="5494">
          <cell r="B5494" t="str">
            <v>Castillo Ygay Gran Reserva Especial (Marqués de Murrieta)</v>
          </cell>
          <cell r="C5494" t="str">
            <v>カスティーリョ イガイ グラン レゼルヴァ エスペシャル (マルケス デ ムリエタ / スペイン)</v>
          </cell>
        </row>
        <row r="5495">
          <cell r="B5495" t="str">
            <v>Castillo Ygay Reserva Especial (Marqués de Murrieta)</v>
          </cell>
          <cell r="C5495" t="str">
            <v>カスティーリョ イガイ レゼルヴァ エスペシャル (マルケス デ ムリエタ / スペイン)</v>
          </cell>
        </row>
        <row r="5496">
          <cell r="B5496" t="str">
            <v>Rioja Reserva 150 Aniversario (Marqués de Murrieta)</v>
          </cell>
          <cell r="C5496" t="str">
            <v>リオハ レゼルヴァ 150周年記念 (マルケス デ ムリエタ / スペイン)</v>
          </cell>
        </row>
        <row r="5497">
          <cell r="B5497" t="str">
            <v>Rioja Reserva (Marques de Riscal)</v>
          </cell>
          <cell r="C5497" t="str">
            <v>リオハ レゼルヴァ (マルケス デ リスカル / スペイン)</v>
          </cell>
        </row>
        <row r="5498">
          <cell r="B5498" t="str">
            <v>Rioja Gran Reserva (Marqués de Riscal)</v>
          </cell>
          <cell r="C5498" t="str">
            <v>リオハ グラン レゼルヴァ (マルケス デ リスカル / スペイン)</v>
          </cell>
        </row>
        <row r="5499">
          <cell r="B5499" t="str">
            <v>Château Marquis d'Alesme Becker (Margaux)</v>
          </cell>
          <cell r="C5499" t="str">
            <v>シャトー マルキ ダレム ベッカー (マルゴー)</v>
          </cell>
        </row>
        <row r="5500">
          <cell r="B5500" t="str">
            <v>Bourgogne Aligoté (Marquis d'Angerville)</v>
          </cell>
          <cell r="C5500" t="str">
            <v>ブルゴーニュ アリゴテ (マルキ ダンジェルヴィーユ)</v>
          </cell>
        </row>
        <row r="5501">
          <cell r="B5501" t="str">
            <v>Bourgogne Blanc (Marquis d'Angerville)</v>
          </cell>
          <cell r="C5501" t="str">
            <v>ブルゴーニュ ブラン (マルキ ダンジェルヴィーユ)</v>
          </cell>
        </row>
        <row r="5502">
          <cell r="B5502" t="str">
            <v>Bourgogne Passetoutgrain (Marquis d'Angerville)</v>
          </cell>
          <cell r="C5502" t="str">
            <v>ブルゴーニュ パストゥグラン (マルキ ダンジェルヴィーユ)</v>
          </cell>
        </row>
        <row r="5503">
          <cell r="B5503" t="str">
            <v>Bourgogne Rouge (Marquis d'Angerville)</v>
          </cell>
          <cell r="C5503" t="str">
            <v>ブルゴーニュ ルージュ (マルキ ダンジェルヴィーユ)</v>
          </cell>
        </row>
        <row r="5504">
          <cell r="B5504" t="str">
            <v>Meursault 1er cru Santenots (Marquis d'Angerville)</v>
          </cell>
          <cell r="C5504" t="str">
            <v>ムルソー プルミエ クリュ サントノ (マルキ ダンジェルヴィーユ)</v>
          </cell>
        </row>
        <row r="5505">
          <cell r="B5505" t="str">
            <v>Pommard 1er cru Combes Dessus (Marquis d'Angerville)</v>
          </cell>
          <cell r="C5505" t="str">
            <v>ポマール プルミエ クリュ コンブ ドゥシュ (マルキ ダンジェルヴィーユ)</v>
          </cell>
        </row>
        <row r="5506">
          <cell r="B5506" t="str">
            <v>Volnay (Marquis d'Angerville)</v>
          </cell>
          <cell r="C5506" t="str">
            <v>ヴォルネイ (マルキ ダンジェルヴィーユ)</v>
          </cell>
        </row>
        <row r="5507">
          <cell r="B5507" t="str">
            <v>Volnay 1er cru Caillerets (Marquis d'Angerville)</v>
          </cell>
          <cell r="C5507" t="str">
            <v>ヴォルネイ プルミエ クリュ カイユレ (マルキ ダンジェルヴィーユ)</v>
          </cell>
        </row>
        <row r="5508">
          <cell r="B5508" t="str">
            <v>Volnay 1er cru Champans (Marquis d'Angerville)</v>
          </cell>
          <cell r="C5508" t="str">
            <v>ヴォルネイ プルミエ クリュ シャンパン (マルキ ダンジェルヴィーユ)</v>
          </cell>
        </row>
        <row r="5509">
          <cell r="B5509" t="str">
            <v>Volnay 1er cru Clos des Angles (Marquis d'Angerville)</v>
          </cell>
          <cell r="C5509" t="str">
            <v>ヴォルネイ プルミエ クリュ クロ デ ザングル (マルキ ダンジェルヴィーユ)</v>
          </cell>
        </row>
        <row r="5510">
          <cell r="B5510" t="str">
            <v>Volnay 1er cru Clos des Ducs (Marquis d'Angerville)</v>
          </cell>
          <cell r="C5510" t="str">
            <v>ヴォルネイ プルミエ クリュ クロ デ デュック (マルキ ダンジェルヴィーユ)</v>
          </cell>
        </row>
        <row r="5511">
          <cell r="B5511" t="str">
            <v>Volnay 1er cru Fremiet (Marquis d'Angerville)</v>
          </cell>
          <cell r="C5511" t="str">
            <v>ヴォルネイ プルミエ クリュ フルミエ (マルキ ダンジェルヴィーユ)</v>
          </cell>
        </row>
        <row r="5512">
          <cell r="B5512" t="str">
            <v>Volnay 1er cru Frémiets (Marquis d'Angerville)</v>
          </cell>
          <cell r="C5512" t="str">
            <v>ヴォルネイ プルミエ クリュ フレミエ (マルキ ダンジェルヴィーユ)</v>
          </cell>
        </row>
        <row r="5513">
          <cell r="B5513" t="str">
            <v>Volnay 1er cru Taillepieds (Marquis d'Angerville)</v>
          </cell>
          <cell r="C5513" t="str">
            <v>ヴォルネイ プルミエ クリュ タイユピエ (マルキ ダンジェルヴィーユ)</v>
          </cell>
        </row>
        <row r="5514">
          <cell r="B5514" t="str">
            <v>Château Marquis de Terme (Margaux)</v>
          </cell>
          <cell r="C5514" t="str">
            <v>シャトー マルキ ド テルム (マルゴー)</v>
          </cell>
        </row>
        <row r="5515">
          <cell r="B5515" t="str">
            <v>Meursault-Blagny 1er cru La Genelotte (Martelet de Chérisey)</v>
          </cell>
          <cell r="C5515" t="str">
            <v>ムルソー ブラニー プルミエ クリュ ラ ジュヌロット (マルトレ ド シェリゼ)</v>
          </cell>
        </row>
        <row r="5516">
          <cell r="B5516" t="str">
            <v>Martin Ray Cabernet Sauvignon (California)</v>
          </cell>
          <cell r="C5516" t="str">
            <v>マーティン レイ カベルネ ソーヴィニヨン (カリフォルニア)</v>
          </cell>
        </row>
        <row r="5517">
          <cell r="B5517" t="str">
            <v>Schlossberg Riesling Alsace Grand Cru (Martin Schaetzel)</v>
          </cell>
          <cell r="C5517" t="str">
            <v>シュロスベルグ リースリング アルザス グラン クリュ (マルタン シャッゼル)</v>
          </cell>
        </row>
        <row r="5518">
          <cell r="B5518" t="str">
            <v>Martinborough Vineyard Marie Zelie Reserve Pinot Noir (New Zealand)</v>
          </cell>
          <cell r="C5518" t="str">
            <v>マーティンボロー ヴィンヤード マリー ゼリー リザーヴ ピノ ノワール (ニュージーランド)</v>
          </cell>
        </row>
        <row r="5519">
          <cell r="B5519" t="str">
            <v>Rubaiyat Koshu (Marufuji Winery)</v>
          </cell>
          <cell r="C5519" t="str">
            <v>ルバイヤート 甲州 (丸藤葡萄酒工業 / 山梨)</v>
          </cell>
        </row>
        <row r="5520">
          <cell r="B5520" t="str">
            <v>Rubaiyat Merlot (Marufuji Winery)</v>
          </cell>
          <cell r="C5520" t="str">
            <v>ルバイヤート メルロー (丸藤葡萄酒工業 / 山梨)</v>
          </cell>
        </row>
        <row r="5521">
          <cell r="B5521" t="str">
            <v>Koshu Kokyoku (Maruki Winery)</v>
          </cell>
          <cell r="C5521" t="str">
            <v>甲州 古曲 (まるき葡萄酒 / 山梨)</v>
          </cell>
        </row>
        <row r="5522">
          <cell r="B5522" t="str">
            <v>Vin de Pays de l'Hèrault (Mas de Daumas Gassac)</v>
          </cell>
          <cell r="C5522" t="str">
            <v>ヴァン ド ペイ ド レロー (マス ド ドマ ガサック)</v>
          </cell>
        </row>
        <row r="5523">
          <cell r="B5523" t="str">
            <v>Montepulciano d’Abruzzo Riserva Marina Cvetić (Masciarelli)</v>
          </cell>
          <cell r="C5523" t="str">
            <v>モンテプルチアーノ ダブルッツォ リゼルヴァ マリナ ツヴェティッチ (マシャレッリ / イタリア)</v>
          </cell>
        </row>
        <row r="5524">
          <cell r="B5524" t="str">
            <v>Montepulciano d'Abruzzo Villa Gemma (Masciarelli)</v>
          </cell>
          <cell r="C5524" t="str">
            <v>モンテプルチアーノ ダブルッツォ ヴィラ ジェンマ (マシャレッリ / イタリア)</v>
          </cell>
        </row>
        <row r="5525">
          <cell r="B5525" t="str">
            <v>Amarone della Valpolicella Classico (Masi)</v>
          </cell>
          <cell r="C5525" t="str">
            <v>アマローネ デッラ ヴァルポリチェッラ クラシコ (マァジ / イタリア)</v>
          </cell>
        </row>
        <row r="5526">
          <cell r="B5526" t="str">
            <v>Amarone della Valpolicella Classico Costasera (Masi)</v>
          </cell>
          <cell r="C5526" t="str">
            <v>アマローネ デッラ ヴァルポリチェッラ クラシコ コスタセラ (マァジ / イタリア)</v>
          </cell>
        </row>
        <row r="5527">
          <cell r="B5527" t="str">
            <v>Massandra Collection Red Port (Ukraine)</v>
          </cell>
          <cell r="C5527" t="str">
            <v>マサンドラ コレクション レッド ポート (ウクライナ)</v>
          </cell>
        </row>
        <row r="5528">
          <cell r="B5528" t="str">
            <v>Masseto (Masseto (Frescobaldi))</v>
          </cell>
          <cell r="C5528" t="str">
            <v>マッセート (マッセート (フレスコバルディ))</v>
          </cell>
        </row>
        <row r="5529">
          <cell r="B5529" t="str">
            <v>Barolo Riserva Vigna Rionda (Massolino)</v>
          </cell>
          <cell r="C5529" t="str">
            <v>バローロ リゼルヴァ ヴィーニャ リオンダ (マッソリーノ / イタリア)</v>
          </cell>
        </row>
        <row r="5530">
          <cell r="B5530" t="str">
            <v>Maranges 1er cru (Masson-Dubois)</v>
          </cell>
          <cell r="C5530" t="str">
            <v>マランジュ プルミエ クリュ (マッソン デュボワ)</v>
          </cell>
        </row>
        <row r="5531">
          <cell r="B5531" t="str">
            <v>Brunello di Montalcino (Mastrojanni)</v>
          </cell>
          <cell r="C5531" t="str">
            <v>ブルネッロ ディ モンタルチーノ (マストロヤンニ / イタリア)</v>
          </cell>
        </row>
        <row r="5532">
          <cell r="B5532" t="str">
            <v>Brunello di Montalcino Vigna Schiena d'Asino (Mastrojanni)</v>
          </cell>
          <cell r="C5532" t="str">
            <v>ブルネッロ ディ モンタルチーノ ヴィーニャ スキエーナ ダジノ (マストロヤンニ / イタリア)</v>
          </cell>
        </row>
        <row r="5533">
          <cell r="B5533" t="str">
            <v>Rosso di Montalcino (Mastrojanni)</v>
          </cell>
          <cell r="C5533" t="str">
            <v>ロッソ ディ モンタルチーノ (マストロヤンニ / イタリア)</v>
          </cell>
        </row>
        <row r="5534">
          <cell r="B5534" t="str">
            <v>Roni Horn (Matador)</v>
          </cell>
          <cell r="C5534" t="str">
            <v>ロニ ホーン (マタドール / スペイン)</v>
          </cell>
        </row>
        <row r="5535">
          <cell r="B5535" t="str">
            <v>Matarromera Reserva (Matarromera)</v>
          </cell>
          <cell r="C5535" t="str">
            <v>マタロメラ レゼルヴァ (マタロメラ / スペイン)</v>
          </cell>
        </row>
        <row r="5536">
          <cell r="B5536" t="str">
            <v>Matchbook Red Gravel Cabernet Sauvignon (California)</v>
          </cell>
          <cell r="C5536" t="str">
            <v>マッチブック レッド グラヴェル カベルネ ソーヴィニヨン (カリフォルニア)</v>
          </cell>
        </row>
        <row r="5537">
          <cell r="B5537" t="str">
            <v>Brunello di Montalcino Campo Alto (Máté)</v>
          </cell>
          <cell r="C5537" t="str">
            <v>ブルネッロ ディ モンタルチーノ カンポ アルト (マテ / イタリア)</v>
          </cell>
        </row>
        <row r="5538">
          <cell r="B5538" t="str">
            <v>Chambolle-Musigny (Mathias Parent)</v>
          </cell>
          <cell r="C5538" t="str">
            <v>シャンボール ミュジニー (マティアス パラン)</v>
          </cell>
        </row>
        <row r="5539">
          <cell r="B5539" t="str">
            <v>Vosne-Romanée (Mathias Parent)</v>
          </cell>
          <cell r="C5539" t="str">
            <v>ヴォーヌ ロマネ (マティアス パラン)</v>
          </cell>
        </row>
        <row r="5540">
          <cell r="B5540" t="str">
            <v>Condrieu (Mathilde &amp; Yves Gangloff)</v>
          </cell>
          <cell r="C5540" t="str">
            <v>コンドリュー (マチルド エ イヴ ガングロフ)</v>
          </cell>
        </row>
        <row r="5541">
          <cell r="B5541" t="str">
            <v>Côte-Rôtie La Barbarine (Mathilde &amp; Yves Gangloff)</v>
          </cell>
          <cell r="C5541" t="str">
            <v>コート ロティ ラ バルバリーヌ (マチルド エ イヴ ガングロフ)</v>
          </cell>
        </row>
        <row r="5542">
          <cell r="B5542" t="str">
            <v>Côte-Rôtie La Sereine Noire (Mathilde &amp; Yves Gangloff)</v>
          </cell>
          <cell r="C5542" t="str">
            <v>コート ロティ ラ セレーヌ ノワール (マチルド エ イヴ ガングロフ)</v>
          </cell>
        </row>
        <row r="5543">
          <cell r="B5543" t="str">
            <v>Meursault 1er cru Blagny (Matrot)</v>
          </cell>
          <cell r="C5543" t="str">
            <v>ムルソー プルミエ クリュ ブラニー (マトロ)</v>
          </cell>
        </row>
        <row r="5544">
          <cell r="B5544" t="str">
            <v>Meursault 1er cru Perrières (Matrot)</v>
          </cell>
          <cell r="C5544" t="str">
            <v>ムルソー プルミエ クリュ ペリエール (マトロ)</v>
          </cell>
        </row>
        <row r="5545">
          <cell r="B5545" t="str">
            <v>Puligny-Montrachet 1er cru Les Combettes (Matrot)</v>
          </cell>
          <cell r="C5545" t="str">
            <v>ピュリニー モンラッシェ プルミエ クリュ レ コンベット (マトロ)</v>
          </cell>
        </row>
        <row r="5546">
          <cell r="B5546" t="str">
            <v>Château Maucaillou (Moulis)</v>
          </cell>
          <cell r="C5546" t="str">
            <v>シャトー モーカイユ (ムーリ)</v>
          </cell>
        </row>
        <row r="5547">
          <cell r="B5547" t="str">
            <v>Château Maucamps (Haut-Médoc)</v>
          </cell>
          <cell r="C5547" t="str">
            <v>シャトー モーカン (オー メドック)</v>
          </cell>
        </row>
        <row r="5548">
          <cell r="B5548" t="str">
            <v>Charmes-Chambertin (Maume)</v>
          </cell>
          <cell r="C5548" t="str">
            <v>シャルム シャンベルタン (モーム)</v>
          </cell>
        </row>
        <row r="5549">
          <cell r="B5549" t="str">
            <v>Gevrey-Chambertin 1er cru (Maume)</v>
          </cell>
          <cell r="C5549" t="str">
            <v>ジュヴレ シャンベルタン プルミエ クリュ (モーム)</v>
          </cell>
        </row>
        <row r="5550">
          <cell r="B5550" t="str">
            <v>Gevrey-Chambertin 1er cru Champeaux (Maume)</v>
          </cell>
          <cell r="C5550" t="str">
            <v>ジュヴレ シャンベルタン プルミエ クリュ シャンポー (モーム)</v>
          </cell>
        </row>
        <row r="5551">
          <cell r="B5551" t="str">
            <v>Gevrey-Chambertin 1er cru Lavaux Saint-Jacques (Maume)</v>
          </cell>
          <cell r="C5551" t="str">
            <v>ジュヴレ シャンベルタン プルミエ クリュ ラヴォー サン ジャック (モーム)</v>
          </cell>
        </row>
        <row r="5552">
          <cell r="B5552" t="str">
            <v>Gevrey-Chambertin En Pallud (Maume)</v>
          </cell>
          <cell r="C5552" t="str">
            <v>ジュヴレ シャンベルタン アン パリュ (モーム)</v>
          </cell>
        </row>
        <row r="5553">
          <cell r="B5553" t="str">
            <v>Mazis-Chambertin (Maume)</v>
          </cell>
          <cell r="C5553" t="str">
            <v>マジ シャンベルタン (モーム)</v>
          </cell>
        </row>
        <row r="5554">
          <cell r="B5554" t="str">
            <v>Gevrey-Chambertin (Maume-Siblas)</v>
          </cell>
          <cell r="C5554" t="str">
            <v>ジュヴレ シャンベルタン (モーム シブラ)</v>
          </cell>
        </row>
        <row r="5555">
          <cell r="B5555" t="str">
            <v>Nuits-Saint-Georges Les Longecourts (Maume-Siblas)</v>
          </cell>
          <cell r="C5555" t="str">
            <v>ニュイ サン ジョルジュ レ ロンジェクール (モーム シブラ)</v>
          </cell>
        </row>
        <row r="5556">
          <cell r="B5556" t="str">
            <v>Nuits-Saint-Georges Plantes Au Baron (Maume-Siblas)</v>
          </cell>
          <cell r="C5556" t="str">
            <v>ニュイ サン ジョルジュ プラント オー バロン (モーム シブラ)</v>
          </cell>
        </row>
        <row r="5557">
          <cell r="B5557" t="str">
            <v>Corton-Charlemagne (Maurice Chapuis)</v>
          </cell>
          <cell r="C5557" t="str">
            <v>コルトン シャルルマーニュ (モーリス シャピュイ)</v>
          </cell>
        </row>
        <row r="5558">
          <cell r="B5558" t="str">
            <v>Griotte-Chambertin (Maurice Dugat)</v>
          </cell>
          <cell r="C5558" t="str">
            <v>グリオット シャンベルタン (モーリス デュガ)</v>
          </cell>
        </row>
        <row r="5559">
          <cell r="B5559" t="str">
            <v>Savigny-lès-Beaune (Maurice Ecard)</v>
          </cell>
          <cell r="C5559" t="str">
            <v>サヴィニィ レ ボーヌ (モーリス エカール)</v>
          </cell>
        </row>
        <row r="5560">
          <cell r="B5560" t="str">
            <v>Savigny-lès-Beaune 1er cru Les Hauts Jarrons (Maurice Ecard)</v>
          </cell>
          <cell r="C5560" t="str">
            <v>サヴィニィ レ ボーヌ プルミエ クリュ レ オート ジャロン (モーリス エカール)</v>
          </cell>
        </row>
        <row r="5561">
          <cell r="B5561" t="str">
            <v>Savigny-lès-Beaune 1er cru Les Jarrons (Maurice Ecard)</v>
          </cell>
          <cell r="C5561" t="str">
            <v>サヴィニィ レ ボーヌ プルミエ クリュ レ ジャロン (モーリス エカール)</v>
          </cell>
        </row>
        <row r="5562">
          <cell r="B5562" t="str">
            <v>Savigny-lès-Beaune 1er cru Les Narbantons (Maurice Ecard)</v>
          </cell>
          <cell r="C5562" t="str">
            <v>サヴィニィ レ ボーヌ プルミエ クリュ レ ナルバントン (モーリス エカール)</v>
          </cell>
        </row>
        <row r="5563">
          <cell r="B5563" t="str">
            <v>Savigny-lès-Beaune 1er cru Les Peuillets (Maurice Ecard)</v>
          </cell>
          <cell r="C5563" t="str">
            <v>サヴィニィ レ ボーヌ プルミエ クリュ レ プイエ (モーリス エカール)</v>
          </cell>
        </row>
        <row r="5564">
          <cell r="B5564" t="str">
            <v>Savigny-lès-Beaune 1er cru Les Serpentières (Maurice Ecard)</v>
          </cell>
          <cell r="C5564" t="str">
            <v>サヴィニィ レ ボーヌ プルミエ クリュ レ セルパンティエール (モーリス エカール)</v>
          </cell>
        </row>
        <row r="5565">
          <cell r="B5565" t="str">
            <v>Corton-Charlemagne (Maurice et Anne-Marie Chapuis)</v>
          </cell>
          <cell r="C5565" t="str">
            <v>コルトン シャルルマーニュ (モーリス エ アンヌ マリー シャピュイ)</v>
          </cell>
        </row>
        <row r="5566">
          <cell r="B5566" t="str">
            <v>Le Begou (Maxim Magnon)</v>
          </cell>
          <cell r="C5566" t="str">
            <v>ル ベグー (マキシム マニョン)</v>
          </cell>
        </row>
        <row r="5567">
          <cell r="B5567" t="str">
            <v>Bonnes-Mares (Maxime Cheurlin Noëllat)</v>
          </cell>
          <cell r="C5567" t="str">
            <v>ボンヌ マール (マキシム シュルラン ノエラ)</v>
          </cell>
        </row>
        <row r="5568">
          <cell r="B5568" t="str">
            <v>Chambertin-Clos de Bèze (Maxime Cheurlin Noëllat)</v>
          </cell>
          <cell r="C5568" t="str">
            <v>シャンベルタン クロ ド ベーズ (マキシム シュルラン ノエラ)</v>
          </cell>
        </row>
        <row r="5569">
          <cell r="B5569" t="str">
            <v>Chambolle-Musigny (Maxime Cheurlin Noëllat)</v>
          </cell>
          <cell r="C5569" t="str">
            <v>シャンボール ミュジニー (マキシム シュルラン ノエラ)</v>
          </cell>
        </row>
        <row r="5570">
          <cell r="B5570" t="str">
            <v>Chambolle-Musigny 1er cru Les Feusselottes (Maxime Cheurlin Noëllat)</v>
          </cell>
          <cell r="C5570" t="str">
            <v>シャンボール ミュジニー プルミエ クリュ レ フスロット (マキシム シュルラン ノエラ)</v>
          </cell>
        </row>
        <row r="5571">
          <cell r="B5571" t="str">
            <v>Clos de Vougeot (Maxime Cheurlin Noëllat)</v>
          </cell>
          <cell r="C5571" t="str">
            <v>クロ ド ヴージョ (マキシム シュルラン ノエラ)</v>
          </cell>
        </row>
        <row r="5572">
          <cell r="B5572" t="str">
            <v>Corton-Charlemagne (Maxime Cheurlin Noëllat)</v>
          </cell>
          <cell r="C5572" t="str">
            <v>コルトン シャルルマーニュ (マキシム シュルラン ノエラ)</v>
          </cell>
        </row>
        <row r="5573">
          <cell r="B5573" t="str">
            <v>Mazis-Chambertin (Maxime Cheurlin Noëllat)</v>
          </cell>
          <cell r="C5573" t="str">
            <v>マジ シャンベルタン (マキシム シュルラン ノエラ)</v>
          </cell>
        </row>
        <row r="5574">
          <cell r="B5574" t="str">
            <v>Nuits-Saint-Georges 1er cru Les Vaucrains (Maxime Cheurlin Noëllat)</v>
          </cell>
          <cell r="C5574" t="str">
            <v>ニュイ サン ジョルジュ プルミエ クリュ レ ヴォークラン (マキシム シュルラン ノエラ)</v>
          </cell>
        </row>
        <row r="5575">
          <cell r="B5575" t="str">
            <v>Romanée-Saint-Vivant (Maxime Cheurlin Noëllat)</v>
          </cell>
          <cell r="C5575" t="str">
            <v>ロマネ サン ヴィヴァン (マキシム シュルラン ノエラ)</v>
          </cell>
        </row>
        <row r="5576">
          <cell r="B5576" t="str">
            <v>Abtsberg Riesling Auslese (Maximin Grünhaus)</v>
          </cell>
          <cell r="C5576" t="str">
            <v>アプツベルグ リースリング アウスレーゼ (マキシミン グリュンハウス / ドイツ)</v>
          </cell>
        </row>
        <row r="5577">
          <cell r="B5577" t="str">
            <v>Herrenberg Riesling Spätlese Trocken (Maximin Grünhaus)</v>
          </cell>
          <cell r="C5577" t="str">
            <v>ヘレンベルグ リースリング シュペートレーゼ トロッケン (マキシミン グリュンハウス / ドイツ)</v>
          </cell>
        </row>
        <row r="5578">
          <cell r="B5578" t="str">
            <v>Maybach Family Vineyards Materium (California)</v>
          </cell>
          <cell r="C5578" t="str">
            <v>マイバッハ ファミリー ヴィンヤーズ マテリウム (カリフォルニア)</v>
          </cell>
        </row>
        <row r="5579">
          <cell r="B5579" t="str">
            <v>Château Mazeris-Bellevue (Canon-Fronsac)</v>
          </cell>
          <cell r="C5579" t="str">
            <v>シャトー マズリ ベルヴュー (カノン フロンサック)</v>
          </cell>
        </row>
        <row r="5580">
          <cell r="B5580" t="str">
            <v>Chianti Classico Fonterutoli (Mazzei)</v>
          </cell>
          <cell r="C5580" t="str">
            <v>キャンティ クラシコ フォンテルートリ (マッツェイ / イタリア)</v>
          </cell>
        </row>
        <row r="5581">
          <cell r="B5581" t="str">
            <v>Chianti Classico Gran Selezione Castello di Fonterutoli (Mazzei)</v>
          </cell>
          <cell r="C5581" t="str">
            <v>キャンティ クラシコ グラン セレツィオーネ カステッロ ディ フォンテルートリ (マッツェイ / イタリア)</v>
          </cell>
        </row>
        <row r="5582">
          <cell r="B5582" t="str">
            <v>Chianti Classico Gran Selezione Castello di Fonterutoli Badiòla (Mazzei)</v>
          </cell>
          <cell r="C5582" t="str">
            <v>キャンティ クラシコ グラン セレツィオーネ カステッロ ディ フォンテルートリ バディオラ (マッツェイ / イタリア)</v>
          </cell>
        </row>
        <row r="5583">
          <cell r="B5583" t="str">
            <v>Chianti Classico Gran Selezione Ipsus (Mazzei Il Caggio)</v>
          </cell>
          <cell r="C5583" t="str">
            <v>キャンティ クラシコ グラン セレツィオーネ イプスス (マッツェイ イル カッジョ / イタリア)</v>
          </cell>
        </row>
        <row r="5584">
          <cell r="B5584" t="str">
            <v>Melka Estates Metisse Majestique Le Châtelet Vineyard (St Émilion)</v>
          </cell>
          <cell r="C5584" t="str">
            <v>メルカ エステート メティス マジェスティック ル シャトレ ヴィンヤード (サンテミリオン)</v>
          </cell>
        </row>
        <row r="5585">
          <cell r="B5585" t="str">
            <v>Melka Estates Metisse Jumping Goat Vineyard (California)</v>
          </cell>
          <cell r="C5585" t="str">
            <v>メルカ エステート メティス ジャンピング ゴート ヴィンヤード (カリフォルニア)</v>
          </cell>
        </row>
        <row r="5586">
          <cell r="B5586" t="str">
            <v>Melville Winery Clone 76 Inox Chardonnay (California)</v>
          </cell>
          <cell r="C5586" t="str">
            <v>メルヴィル ワイナリー クローン 76 イノックス シャルドネ (カリフォルニア)</v>
          </cell>
        </row>
        <row r="5587">
          <cell r="B5587" t="str">
            <v>Bourgogne (Méo-Camuzet)</v>
          </cell>
          <cell r="C5587" t="str">
            <v>ブルゴーニュ (メオ カミュゼ)</v>
          </cell>
        </row>
        <row r="5588">
          <cell r="B5588" t="str">
            <v>Bourgogne Côte-d'Or Cuvée Étienne Camuzet (Méo-Camuzet)</v>
          </cell>
          <cell r="C5588" t="str">
            <v>ブルゴーニュ コート ドール キュヴェ エティエンヌ カミュゼ (メオ カミュゼ)</v>
          </cell>
        </row>
        <row r="5589">
          <cell r="B5589" t="str">
            <v>Bourgogne Hautes-Côtes de Nuits Clos Saint-Philibert (Méo-Camuzet)</v>
          </cell>
          <cell r="C5589" t="str">
            <v>ブルゴーニュ オート コート ド ニュイ クロ サン フィリベール (メオ カミュゼ)</v>
          </cell>
        </row>
        <row r="5590">
          <cell r="B5590" t="str">
            <v>Clos de Vougeot (Méo-Camuzet)</v>
          </cell>
          <cell r="C5590" t="str">
            <v>クロ ド ヴージョ (メオ カミュゼ)</v>
          </cell>
        </row>
        <row r="5591">
          <cell r="B5591" t="str">
            <v>Clos de Vougeot Grand Maupertuis (Méo-Camuzet)</v>
          </cell>
          <cell r="C5591" t="str">
            <v>クロ ド ヴージョ グラン モーペルテュイ (メオ カミュゼ)</v>
          </cell>
        </row>
        <row r="5592">
          <cell r="B5592" t="str">
            <v>Clos de Vougeot Près le Cellier (Méo-Camuzet)</v>
          </cell>
          <cell r="C5592" t="str">
            <v>クロ ド ヴージョ プレ ル セリエ (メオ カミュゼ)</v>
          </cell>
        </row>
        <row r="5593">
          <cell r="B5593" t="str">
            <v>Corton Clos Rognet (Méo-Camuzet)</v>
          </cell>
          <cell r="C5593" t="str">
            <v>コルトン クロ ロニェ (メオ カミュゼ)</v>
          </cell>
        </row>
        <row r="5594">
          <cell r="B5594" t="str">
            <v>Corton La Vigne au Saint (Méo-Camuzet)</v>
          </cell>
          <cell r="C5594" t="str">
            <v>コルトン ラ ヴィーニュ オー サン (メオ カミュゼ)</v>
          </cell>
        </row>
        <row r="5595">
          <cell r="B5595" t="str">
            <v>Corton Les Perrières (Méo-Camuzet)</v>
          </cell>
          <cell r="C5595" t="str">
            <v>コルトン レ ペリエール (メオ カミュゼ)</v>
          </cell>
        </row>
        <row r="5596">
          <cell r="B5596" t="str">
            <v>Corton Perrières (Méo-Camuzet)</v>
          </cell>
          <cell r="C5596" t="str">
            <v>コルトン ペリエール (メオ カミュゼ)</v>
          </cell>
        </row>
        <row r="5597">
          <cell r="B5597" t="str">
            <v>Échézeaux (Méo-Camuzet)</v>
          </cell>
          <cell r="C5597" t="str">
            <v>エシェゾー (メオ カミュゼ)</v>
          </cell>
        </row>
        <row r="5598">
          <cell r="B5598" t="str">
            <v>Échézeaux Les Rouges du Bas (Méo-Camuzet)</v>
          </cell>
          <cell r="C5598" t="str">
            <v>エシェゾー レ ルージュ デュ バ (メオ カミュゼ)</v>
          </cell>
        </row>
        <row r="5599">
          <cell r="B5599" t="str">
            <v>Nuits-Saint-Georges (Méo-Camuzet)</v>
          </cell>
          <cell r="C5599" t="str">
            <v>ニュイ サン ジョルジュ (メオ カミュゼ)</v>
          </cell>
        </row>
        <row r="5600">
          <cell r="B5600" t="str">
            <v>Nuits-Saint-Georges 1er cru Aux Boudots (Méo-Camuzet)</v>
          </cell>
          <cell r="C5600" t="str">
            <v>ニュイ サン ジョルジュ プルミエ クリュ オー ブード (メオ カミュゼ)</v>
          </cell>
        </row>
        <row r="5601">
          <cell r="B5601" t="str">
            <v>Nuits-Saint-Georges 1er cru Aux Murgers (Méo-Camuzet)</v>
          </cell>
          <cell r="C5601" t="str">
            <v>ニュイ サン ジョルジュ プルミエ クリュ オー ミュルジェ (メオ カミュゼ)</v>
          </cell>
        </row>
        <row r="5602">
          <cell r="B5602" t="str">
            <v>Richebourg (Méo-Camuzet)</v>
          </cell>
          <cell r="C5602" t="str">
            <v>リシュブール (メオ カミュゼ)</v>
          </cell>
        </row>
        <row r="5603">
          <cell r="B5603" t="str">
            <v>Vosne-Romanée (Méo-Camuzet)</v>
          </cell>
          <cell r="C5603" t="str">
            <v>ヴォーヌ ロマネ (メオ カミュゼ)</v>
          </cell>
        </row>
        <row r="5604">
          <cell r="B5604" t="str">
            <v>Vosne-Romanée 1er cru Au Cros Parantoux (Méo-Camuzet)</v>
          </cell>
          <cell r="C5604" t="str">
            <v>ヴォーヌ ロマネ プルミエ クリュ オー クロ パラントゥ (メオ カミュゼ)</v>
          </cell>
        </row>
        <row r="5605">
          <cell r="B5605" t="str">
            <v>Vosne-Romanée 1er cru Aux Brûlées (Méo-Camuzet)</v>
          </cell>
          <cell r="C5605" t="str">
            <v>ヴォーヌ ロマネ プルミエ クリュ オー ブリュレ (メオ カミュゼ)</v>
          </cell>
        </row>
        <row r="5606">
          <cell r="B5606" t="str">
            <v>Vosne-Romanée 1er cru Les Chaumes (Méo-Camuzet)</v>
          </cell>
          <cell r="C5606" t="str">
            <v>ヴォーヌ ロマネ プルミエ クリュ レ ショーム (メオ カミュゼ)</v>
          </cell>
        </row>
        <row r="5607">
          <cell r="B5607" t="str">
            <v>Vosne-Romanée 1er cru Les Beaux Monts (Méo-Camuzet Frère &amp; Sœur)</v>
          </cell>
          <cell r="C5607" t="str">
            <v>ヴォーヌ ロマネ プルミエ クリュ レ ボー モン (メオ カミュゼ フレール エ スール)</v>
          </cell>
        </row>
        <row r="5608">
          <cell r="B5608" t="str">
            <v>Bourgogne Blanc (Méo-Camuzet Frère &amp; Sœurs)</v>
          </cell>
          <cell r="C5608" t="str">
            <v>ブルゴーニュ ブラン (メオ カミュゼ フレール エ スール)</v>
          </cell>
        </row>
        <row r="5609">
          <cell r="B5609" t="str">
            <v>Bourgogne Côte d'Or Cuvée Etienne Camuzet (Méo-Camuzet Frère &amp; Sœurs)</v>
          </cell>
          <cell r="C5609" t="str">
            <v>ブルゴーニュ コート ドール キュヴェ エティエンヌ カミュゼ (メオ カミュゼ フレール エ スール)</v>
          </cell>
        </row>
        <row r="5610">
          <cell r="B5610" t="str">
            <v>Bourgogne Côte-d'Or Hémisphère Nord (Méo-Camuzet Frère &amp; Sœurs)</v>
          </cell>
          <cell r="C5610" t="str">
            <v>ブルゴーニュ コート ドール エミスフェール ノール (メオ カミュゼ フレール エ スール)</v>
          </cell>
        </row>
        <row r="5611">
          <cell r="B5611" t="str">
            <v>Bourgogne Côte-d'Or Hémisphère Sud (Méo-Camuzet Frère &amp; Sœurs)</v>
          </cell>
          <cell r="C5611" t="str">
            <v>ブルゴーニュ コート ドール エミスフェール シュッド (メオ カミュゼ フレール エ スール)</v>
          </cell>
        </row>
        <row r="5612">
          <cell r="B5612" t="str">
            <v>Chambolle-Musigny (Méo-Camuzet Frère &amp; Sœurs)</v>
          </cell>
          <cell r="C5612" t="str">
            <v>シャンボール ミュジニー (メオ カミュゼ フレール エ スール)</v>
          </cell>
        </row>
        <row r="5613">
          <cell r="B5613" t="str">
            <v>Chambolle-Musigny 1er cru Les Cras (Méo-Camuzet Frère &amp; Sœurs)</v>
          </cell>
          <cell r="C5613" t="str">
            <v>シャンボール ミュジニー プルミエ クリュ レ クラ (メオ カミュゼ フレール エ スール)</v>
          </cell>
        </row>
        <row r="5614">
          <cell r="B5614" t="str">
            <v>Chambolle-Musigny 1er cru Les Feusselottes (Méo-Camuzet Frère &amp; Sœurs)</v>
          </cell>
          <cell r="C5614" t="str">
            <v>シャンボール ミュジニー プルミエ クリュ レ フスロット (メオ カミュゼ フレール エ スール)</v>
          </cell>
        </row>
        <row r="5615">
          <cell r="B5615" t="str">
            <v>Corton-Charlemagne (Méo-Camuzet Frère &amp; Sœurs)</v>
          </cell>
          <cell r="C5615" t="str">
            <v>コルトン シャルルマーニュ (メオ カミュゼ フレール エ スール)</v>
          </cell>
        </row>
        <row r="5616">
          <cell r="B5616" t="str">
            <v>Fixin (Méo-Camuzet Frère &amp; Sœurs)</v>
          </cell>
          <cell r="C5616" t="str">
            <v>フィサン (メオ カミュゼ フレール エ スール)</v>
          </cell>
        </row>
        <row r="5617">
          <cell r="B5617" t="str">
            <v>Fixin 1er cru Clos du Chapitre (Méo-Camuzet Frère &amp; Sœurs)</v>
          </cell>
          <cell r="C5617" t="str">
            <v>フィサン プルミエ クリュ クロ デュ シャピトル (メオ カミュゼ フレール エ スール)</v>
          </cell>
        </row>
        <row r="5618">
          <cell r="B5618" t="str">
            <v>Gevrey-Chambertin (Méo-Camuzet Frère &amp; Sœurs)</v>
          </cell>
          <cell r="C5618" t="str">
            <v>ジュヴレ シャンベルタン (メオ カミュゼ フレール エ スール)</v>
          </cell>
        </row>
        <row r="5619">
          <cell r="B5619" t="str">
            <v>Ladoix 1er cru Gréchons (Méo-Camuzet Frère &amp; Sœurs)</v>
          </cell>
          <cell r="C5619" t="str">
            <v>ラドワ プルミエ クリュ グレション (メオ カミュゼ フレール エ スール)</v>
          </cell>
        </row>
        <row r="5620">
          <cell r="B5620" t="str">
            <v>Marsannay (Méo-Camuzet Frère &amp; Sœurs)</v>
          </cell>
          <cell r="C5620" t="str">
            <v>マルサネ (メオ カミュゼ フレール エ スール)</v>
          </cell>
        </row>
        <row r="5621">
          <cell r="B5621" t="str">
            <v>Meursault (Méo-Camuzet Frère &amp; Sœurs)</v>
          </cell>
          <cell r="C5621" t="str">
            <v>ムルソー (メオ カミュゼ フレール エ スール)</v>
          </cell>
        </row>
        <row r="5622">
          <cell r="B5622" t="str">
            <v>Morey-Saint-Denis (Méo-Camuzet Frère &amp; Sœurs)</v>
          </cell>
          <cell r="C5622" t="str">
            <v>モレ サン ドニ (メオ カミュゼ フレール エ スール)</v>
          </cell>
        </row>
        <row r="5623">
          <cell r="B5623" t="str">
            <v>Nuits-Saint-Georges 1er cru Aux Argillas (Méo-Camuzet Frère &amp; Sœurs)</v>
          </cell>
          <cell r="C5623" t="str">
            <v>ニュイ サン ジョルジュ プルミエ クリュ オー アルジーア (メオ カミュゼ フレール エ スール)</v>
          </cell>
        </row>
        <row r="5624">
          <cell r="B5624" t="str">
            <v>Nuits-Saint-Georges 1er cru Les Perrières (Méo-Camuzet Frère &amp; Sœurs)</v>
          </cell>
          <cell r="C5624" t="str">
            <v>ニュイ サン ジョルジュ プルミエ クリュ レ ペリエール (メオ カミュゼ フレール エ スール)</v>
          </cell>
        </row>
        <row r="5625">
          <cell r="B5625" t="str">
            <v>Pommard (Méo-Camuzet Frère &amp; Sœurs)</v>
          </cell>
          <cell r="C5625" t="str">
            <v>ポマール (メオ カミュゼ フレール エ スール)</v>
          </cell>
        </row>
        <row r="5626">
          <cell r="B5626" t="str">
            <v>Vosne-Romanée (Méo-Camuzet Frère &amp; Sœurs)</v>
          </cell>
          <cell r="C5626" t="str">
            <v>ヴォーヌ ロマネ (メオ カミュゼ フレール エ スール)</v>
          </cell>
        </row>
        <row r="5627">
          <cell r="B5627" t="str">
            <v>Mercian Karuizawa Distillery Vintage 11 Years Single Cask (Japanese Whisky)</v>
          </cell>
          <cell r="C5627" t="str">
            <v>メルシャン 軽井沢蒸留所 ヴィンテージ 11年 シングル カスク (ジャパニーズ ウイスキー)</v>
          </cell>
        </row>
        <row r="5628">
          <cell r="B5628" t="str">
            <v>Mercian Karuizawa Distillery Vintage 30 Years Single Cask (Japanese Whisky)</v>
          </cell>
          <cell r="C5628" t="str">
            <v>メルシャン 軽井沢蒸留所 ヴィンテージ 30年 シングル カスク (ジャパニーズ ウイスキー)</v>
          </cell>
        </row>
        <row r="5629">
          <cell r="B5629" t="str">
            <v>Mercian Karuizawa Distillery Vintage 30 Years Single Cask Malt (Japanese Whisky)</v>
          </cell>
          <cell r="C5629" t="str">
            <v>メルシャン 軽井沢蒸留所 ヴィンテージ 30年 シングル カスク モルト (ジャパニーズ ウイスキー)</v>
          </cell>
        </row>
        <row r="5630">
          <cell r="B5630" t="str">
            <v>Mercian Karuizawa Distillery Vintage 31 Years Single Cask (Japanese Whisky)</v>
          </cell>
          <cell r="C5630" t="str">
            <v>メルシャン 軽井沢蒸留所 ヴィンテージ 31年 シングル カスク (ジャパニーズ ウイスキー)</v>
          </cell>
        </row>
        <row r="5631">
          <cell r="B5631" t="str">
            <v>Mâcon La Roche Vineuse (Merlin)</v>
          </cell>
          <cell r="C5631" t="str">
            <v>マコン ラ ロシュ ヴィヌーズ (メールラン)</v>
          </cell>
        </row>
        <row r="5632">
          <cell r="B5632" t="str">
            <v>Mâcon La Roche Vineuse Les Cras (Merlin)</v>
          </cell>
          <cell r="C5632" t="str">
            <v>マコン ラ ロシュ ヴィヌーズ レ クラ (メールラン)</v>
          </cell>
        </row>
        <row r="5633">
          <cell r="B5633" t="str">
            <v>Mâcon La Roche Vineuse Rouge (Merlin)</v>
          </cell>
          <cell r="C5633" t="str">
            <v>マコン ラ ロシュ ヴィヌーズ ルージュ (メールラン)</v>
          </cell>
        </row>
        <row r="5634">
          <cell r="B5634" t="str">
            <v>Mâcon La Roche Vineuse vieilles vignes (Merlin)</v>
          </cell>
          <cell r="C5634" t="str">
            <v>マコン ラ ロシュ ヴィヌーズ ヴィエイユ ヴィーニュ (メールラン)</v>
          </cell>
        </row>
        <row r="5635">
          <cell r="B5635" t="str">
            <v>Saint-Véran Le Grand Bussière (Merlin)</v>
          </cell>
          <cell r="C5635" t="str">
            <v>サン ヴェラン ル グラン ブジエール (メールラン)</v>
          </cell>
        </row>
        <row r="5636">
          <cell r="B5636" t="str">
            <v>Pinot Gris Hinterburg de Katzenthal Vendanges Tardives (Meyer-Fonné)</v>
          </cell>
          <cell r="C5636" t="str">
            <v>ピノ グリ ヒンターブルグ ド カッサンタル ヴァンダンジュ タルディヴ (メイエ フォンネ)</v>
          </cell>
        </row>
        <row r="5637">
          <cell r="B5637" t="str">
            <v>Wineck-Schlossberg Gewürztraminer Vendange Tardive (Meyer-Fonné)</v>
          </cell>
          <cell r="C5637" t="str">
            <v>ヴィネック シュロスベルグ ゲヴュルツトラミネール ヴァンダンジュ タルディヴ (メイエ フォンネ)</v>
          </cell>
        </row>
        <row r="5638">
          <cell r="B5638" t="str">
            <v>Wineck-Schlossberg Riesling (Meyer-Fonné)</v>
          </cell>
          <cell r="C5638" t="str">
            <v>ヴィネック シュロスベルグ リースリング (メイエ フォンネ)</v>
          </cell>
        </row>
        <row r="5639">
          <cell r="B5639" t="str">
            <v>Château Meyney (St Estèphe)</v>
          </cell>
          <cell r="C5639" t="str">
            <v>シャトー メイネイ (サンテステフ)</v>
          </cell>
        </row>
        <row r="5640">
          <cell r="B5640" t="str">
            <v>MGVsワイナリー K234 一宮町卯ツ木田 甲州 (塩山製作所)</v>
          </cell>
          <cell r="C5640" t="str">
            <v>MGVsワイナリー K234 一宮町卯ツ木田 甲州 (塩山製作所)</v>
          </cell>
        </row>
        <row r="5641">
          <cell r="B5641" t="str">
            <v>Baracca Chardonnay (Miani)</v>
          </cell>
          <cell r="C5641" t="str">
            <v>バラッカ シャルドネ (ミアーニ / イタリア)</v>
          </cell>
        </row>
        <row r="5642">
          <cell r="B5642" t="str">
            <v>Bianco (Miani)</v>
          </cell>
          <cell r="C5642" t="str">
            <v>ビアンコ (ミアーニ / イタリア)</v>
          </cell>
        </row>
        <row r="5643">
          <cell r="B5643" t="str">
            <v>Calvari (Miani)</v>
          </cell>
          <cell r="C5643" t="str">
            <v>カルヴァリ (ミアーニ / イタリア)</v>
          </cell>
        </row>
        <row r="5644">
          <cell r="B5644" t="str">
            <v>Chardonnay (Miani)</v>
          </cell>
          <cell r="C5644" t="str">
            <v>シャルドネ (ミアーニ / イタリア)</v>
          </cell>
        </row>
        <row r="5645">
          <cell r="B5645" t="str">
            <v>Chardonnay Baracca (Miani)</v>
          </cell>
          <cell r="C5645" t="str">
            <v>シャルドネ バラッカ (ミアーニ / イタリア)</v>
          </cell>
        </row>
        <row r="5646">
          <cell r="B5646" t="str">
            <v>Friulano (Miani)</v>
          </cell>
          <cell r="C5646" t="str">
            <v>フリウラーノ (ミアーニ / イタリア)</v>
          </cell>
        </row>
        <row r="5647">
          <cell r="B5647" t="str">
            <v>Friulano Buri (Miani)</v>
          </cell>
          <cell r="C5647" t="str">
            <v>フリウラーノ ブリ (ミアーニ / イタリア)</v>
          </cell>
        </row>
        <row r="5648">
          <cell r="B5648" t="str">
            <v>Friulano Filip (Miani)</v>
          </cell>
          <cell r="C5648" t="str">
            <v>フリウラーノ フィリップ (ミアーニ / イタリア)</v>
          </cell>
        </row>
        <row r="5649">
          <cell r="B5649" t="str">
            <v>Malvasia La Mont di Zuc (Miani)</v>
          </cell>
          <cell r="C5649" t="str">
            <v>マルヴァジーア ラ モント ディ ズック (ミアーニ / イタリア)</v>
          </cell>
        </row>
        <row r="5650">
          <cell r="B5650" t="str">
            <v>Merlot Buri (Miani)</v>
          </cell>
          <cell r="C5650" t="str">
            <v>メルロー ブリ (ミアーニ / イタリア)</v>
          </cell>
        </row>
        <row r="5651">
          <cell r="B5651" t="str">
            <v>Merlot Filip (Miani)</v>
          </cell>
          <cell r="C5651" t="str">
            <v>メルロー フィリップ (ミアーニ / イタリア)</v>
          </cell>
        </row>
        <row r="5652">
          <cell r="B5652" t="str">
            <v>Ribolla Gialla (Miani)</v>
          </cell>
          <cell r="C5652" t="str">
            <v>リボッラ ジャッラ (ミアーニ / イタリア)</v>
          </cell>
        </row>
        <row r="5653">
          <cell r="B5653" t="str">
            <v>Rosso (Miani)</v>
          </cell>
          <cell r="C5653" t="str">
            <v>ロッソ (ミアーニ / イタリア)</v>
          </cell>
        </row>
        <row r="5654">
          <cell r="B5654" t="str">
            <v>Sauvignon (Miani)</v>
          </cell>
          <cell r="C5654" t="str">
            <v>ソーヴィニヨン (ミアーニ / イタリア)</v>
          </cell>
        </row>
        <row r="5655">
          <cell r="B5655" t="str">
            <v>Sauvignon Banel (Miani)</v>
          </cell>
          <cell r="C5655" t="str">
            <v>ソーヴィニヨン バネル (ミアーニ / イタリア)</v>
          </cell>
        </row>
        <row r="5656">
          <cell r="B5656" t="str">
            <v>Sauvignon Blanc (Miani)</v>
          </cell>
          <cell r="C5656" t="str">
            <v>ソーヴィニヨン ブラン (ミアーニ / イタリア)</v>
          </cell>
        </row>
        <row r="5657">
          <cell r="B5657" t="str">
            <v>Sauvignon Saurint (Miani)</v>
          </cell>
          <cell r="C5657" t="str">
            <v>ソーヴィニヨン ソーリント (ミアーニ / イタリア)</v>
          </cell>
        </row>
        <row r="5658">
          <cell r="B5658" t="str">
            <v>Tocai Friulano (Miani)</v>
          </cell>
          <cell r="C5658" t="str">
            <v>トカイ フリアウラーノ (ミアーニ / イタリア)</v>
          </cell>
        </row>
        <row r="5659">
          <cell r="B5659" t="str">
            <v>Tocai Friulano Filip (Miani)</v>
          </cell>
          <cell r="C5659" t="str">
            <v>トカイ フリアウラーノ フィリップ (ミアーニ / イタリア)</v>
          </cell>
        </row>
        <row r="5660">
          <cell r="B5660" t="str">
            <v>Puligny-Montrachet 1er cru Combettes (Michel Ampeau)</v>
          </cell>
          <cell r="C5660" t="str">
            <v>ピュリニー モンラッシェ プルミエ クリュ コンベット (ミシェル アンポー)</v>
          </cell>
        </row>
        <row r="5661">
          <cell r="B5661" t="str">
            <v>Savigny-lès-Beaune (Michel Ampeau)</v>
          </cell>
          <cell r="C5661" t="str">
            <v>サヴィニィ レ ボーヌ (ミシェル アンポー)</v>
          </cell>
        </row>
        <row r="5662">
          <cell r="B5662" t="str">
            <v>Châteauneuf-du-Pape Cuvée la Vialle Blanc (Michel Bernard)</v>
          </cell>
          <cell r="C5662" t="str">
            <v>シャトーヌフ デュ パプ キュヴェ ラ ヴィアル ブラン (ミッシェル ベルナール)</v>
          </cell>
        </row>
        <row r="5663">
          <cell r="B5663" t="str">
            <v>Côte-Rôtie Les Chênes (Michel Bernard)</v>
          </cell>
          <cell r="C5663" t="str">
            <v>コート ロティ レ シェーヌ (ミシェル ベルナルド)</v>
          </cell>
        </row>
        <row r="5664">
          <cell r="B5664" t="str">
            <v>Ruchottes-Chambertin (Michel Bonnefond)</v>
          </cell>
          <cell r="C5664" t="str">
            <v>リュショット シャンベルタン (ミシェル ボンヌフォン)</v>
          </cell>
        </row>
        <row r="5665">
          <cell r="B5665" t="str">
            <v>Meursault 1er cru Les Charmes Dessus (Michel Bouzereau)</v>
          </cell>
          <cell r="C5665" t="str">
            <v>ムルソー プルミエ クリュ レ シャルム ドゥシュ (ミシェル ブーズロー)</v>
          </cell>
        </row>
        <row r="5666">
          <cell r="B5666" t="str">
            <v>Bâtard-Montrachet (Michel Colin-Deléger)</v>
          </cell>
          <cell r="C5666" t="str">
            <v>バタール モンラッシェ (ミシェル コラン ドレジェ)</v>
          </cell>
        </row>
        <row r="5667">
          <cell r="B5667" t="str">
            <v>Bourgogne Chardonnay (Michel Colin-Deléger)</v>
          </cell>
          <cell r="C5667" t="str">
            <v>ブルゴーニュ シャルドネ (ミシェル コラン ドレジェ)</v>
          </cell>
        </row>
        <row r="5668">
          <cell r="B5668" t="str">
            <v>Chassagne-Montrachet (Michel Colin-Deléger)</v>
          </cell>
          <cell r="C5668" t="str">
            <v>シャサーニュ モンラッシェ (ミシェル コラン ドレジェ)</v>
          </cell>
        </row>
        <row r="5669">
          <cell r="B5669" t="str">
            <v>Chassagne-Montrachet 1er cru Clos de la Maltroie Rouge (Michel Colin-Deléger)</v>
          </cell>
          <cell r="C5669" t="str">
            <v>シャサーニュ モンラッシェ プルミエ クリュ クロ ド ラ マルトロワ ルージュ (ミシェル コラン ドレジェ)</v>
          </cell>
        </row>
        <row r="5670">
          <cell r="B5670" t="str">
            <v>Chassagne-Montrachet 1er cru En Remilly (Michel Colin-Deléger)</v>
          </cell>
          <cell r="C5670" t="str">
            <v>シャサーニュ モンラッシェ プルミエ クリュ アン レミリー (ミシェル コラン ドレジェ)</v>
          </cell>
        </row>
        <row r="5671">
          <cell r="B5671" t="str">
            <v>Chassagne-Montrachet 1er cru La Maltroie (Michel Colin-Deléger)</v>
          </cell>
          <cell r="C5671" t="str">
            <v>シャサーニュ モンラッシェ プルミエ クリュ ラ マルトロワ (ミシェル コラン ドレジェ)</v>
          </cell>
        </row>
        <row r="5672">
          <cell r="B5672" t="str">
            <v>Chassagne-Montrachet 1er cru Les Chaumées (Michel Colin-Deléger)</v>
          </cell>
          <cell r="C5672" t="str">
            <v>シャサーニュ モンラッシェ プルミエ クリュ レ ショーメ (ミシェル コラン ドレジェ)</v>
          </cell>
        </row>
        <row r="5673">
          <cell r="B5673" t="str">
            <v>Chassagne-Montrachet 1er cru Les Chenevottes (Michel Colin-Deléger)</v>
          </cell>
          <cell r="C5673" t="str">
            <v>シャサーニュ モンラッシェ プルミエ クリュ レ シュヌヴォット (ミシェル コラン ドレジェ)</v>
          </cell>
        </row>
        <row r="5674">
          <cell r="B5674" t="str">
            <v>Chassagne-Montrachet 1er cru Les Vergers (Michel Colin-Deléger)</v>
          </cell>
          <cell r="C5674" t="str">
            <v>シャサーニュ モンラッシェ プルミエ クリュ レ ヴェルジェ (ミシェル コラン ドレジェ)</v>
          </cell>
        </row>
        <row r="5675">
          <cell r="B5675" t="str">
            <v>Chassagne-Montrachet 1er cru Morgeot (Michel Colin-Deléger)</v>
          </cell>
          <cell r="C5675" t="str">
            <v>シャサーニュ モンラッシェ プルミエ クリュ モルジョ (ミシェル コラン ドレジェ)</v>
          </cell>
        </row>
        <row r="5676">
          <cell r="B5676" t="str">
            <v>Chevalier-Montrachet (Michel Colin-Deléger)</v>
          </cell>
          <cell r="C5676" t="str">
            <v>シュヴァリエ モンラッシェ (ミシェル コラン ドレジェ)</v>
          </cell>
        </row>
        <row r="5677">
          <cell r="B5677" t="str">
            <v>Montrachet (Michel Colin-Deléger)</v>
          </cell>
          <cell r="C5677" t="str">
            <v>モンラッシェ (ミシェル コラン ドレジェ)</v>
          </cell>
        </row>
        <row r="5678">
          <cell r="B5678" t="str">
            <v>Puligny-Montrachet 1er cru La Truffière (Michel Colin-Deléger)</v>
          </cell>
          <cell r="C5678" t="str">
            <v>ピュリニー モンラッシェ プルミエ クリュ ラ トリュフィエール (ミシェル コラン ドレジェ)</v>
          </cell>
        </row>
        <row r="5679">
          <cell r="B5679" t="str">
            <v>Puligny-Montrachet 1er cru Les Demoiselles (Michel Colin-Deléger)</v>
          </cell>
          <cell r="C5679" t="str">
            <v>ピュリニー モンラッシェ プルミエ クリュ レ ドゥモワゼル (ミシェル コラン ドレジェ)</v>
          </cell>
        </row>
        <row r="5680">
          <cell r="B5680" t="str">
            <v>Meursault (Michel Coutoux)</v>
          </cell>
          <cell r="C5680" t="str">
            <v>ムルソー (ミシェル クトー)</v>
          </cell>
        </row>
        <row r="5681">
          <cell r="B5681" t="str">
            <v>Meursault 1er cru Les Genevrières (Michel Coutoux)</v>
          </cell>
          <cell r="C5681" t="str">
            <v>ムルソー プルミエ クリュ レ ジュヌヴリエール (ミシェル クトー)</v>
          </cell>
        </row>
        <row r="5682">
          <cell r="B5682" t="str">
            <v>Montrachet (Michel Coutoux)</v>
          </cell>
          <cell r="C5682" t="str">
            <v>モンラッシェ (ミシェル クトー)</v>
          </cell>
        </row>
        <row r="5683">
          <cell r="B5683" t="str">
            <v>Michel Fallon Ozanne Blanc de Blancs Brut (Champagne)</v>
          </cell>
          <cell r="C5683" t="str">
            <v>ミシェル ファロン オザンヌ ブラン ド ブラン ブリュット (シャンパーニュ)</v>
          </cell>
        </row>
        <row r="5684">
          <cell r="B5684" t="str">
            <v>Moulin-à-Vent (Michel Gaidon)</v>
          </cell>
          <cell r="C5684" t="str">
            <v>ムーラン ナ ヴァン (ミシェル ゲドン)</v>
          </cell>
        </row>
        <row r="5685">
          <cell r="B5685" t="str">
            <v>Beaune (Michel Gaunoux)</v>
          </cell>
          <cell r="C5685" t="str">
            <v>ボーヌ (ミシェル ゴヌー)</v>
          </cell>
        </row>
        <row r="5686">
          <cell r="B5686" t="str">
            <v>Beaune Rouge (Michel Gaunoux)</v>
          </cell>
          <cell r="C5686" t="str">
            <v>ボーヌ ルージュ (ミシェル ゴヌー)</v>
          </cell>
        </row>
        <row r="5687">
          <cell r="B5687" t="str">
            <v>Bourgogne Blanc (Michel Gaunoux)</v>
          </cell>
          <cell r="C5687" t="str">
            <v>ブルゴーニュ ブラン (ミシェル ゴヌー)</v>
          </cell>
        </row>
        <row r="5688">
          <cell r="B5688" t="str">
            <v>Bourgogne Rouge (Michel Gaunoux)</v>
          </cell>
          <cell r="C5688" t="str">
            <v>ブルゴーニュ ルージュ (ミシェル ゴヌー)</v>
          </cell>
        </row>
        <row r="5689">
          <cell r="B5689" t="str">
            <v>Corton Renardes (Michel Gaunoux)</v>
          </cell>
          <cell r="C5689" t="str">
            <v>コルトン ルナルド (ミシェル ゴヌー)</v>
          </cell>
        </row>
        <row r="5690">
          <cell r="B5690" t="str">
            <v>Meursault 1er cru Gouttes d'Or (Michel Gaunoux)</v>
          </cell>
          <cell r="C5690" t="str">
            <v>ムルソー プルミエ クリュ グット ドール (ミシェル ゴヌー)</v>
          </cell>
        </row>
        <row r="5691">
          <cell r="B5691" t="str">
            <v>Pommard 1er cru Grands Épenots (Michel Gaunoux)</v>
          </cell>
          <cell r="C5691" t="str">
            <v>ポマール プルミエ クリュ グラン ゼプノ (ミシェル ゴヌー)</v>
          </cell>
        </row>
        <row r="5692">
          <cell r="B5692" t="str">
            <v>Pommard 1er cru Rugiens (Michel Gaunoux)</v>
          </cell>
          <cell r="C5692" t="str">
            <v>ポマール プルミエ クリュ リュジアン (ミシェル ゴヌー)</v>
          </cell>
        </row>
        <row r="5693">
          <cell r="B5693" t="str">
            <v>Pommard Grands Épenots (Michel Gaunoux )</v>
          </cell>
          <cell r="C5693" t="str">
            <v>ポマール グラン ゼプノ (ミシェル ゴヌー)</v>
          </cell>
        </row>
        <row r="5694">
          <cell r="B5694" t="str">
            <v>Pommard Les Rugiens (Michel Gaunoux)</v>
          </cell>
          <cell r="C5694" t="str">
            <v>ポマール レ リュジアン (ミシェル ゴヌー)</v>
          </cell>
        </row>
        <row r="5695">
          <cell r="B5695" t="str">
            <v>Priez Saint Christophe Tradition (Michel Grisard)</v>
          </cell>
          <cell r="C5695" t="str">
            <v>プリエ サン クリストフ トラディシオン (ミシェル グリザール / サヴォワ)</v>
          </cell>
        </row>
        <row r="5696">
          <cell r="B5696" t="str">
            <v>Bourgogne (Michel Gros)</v>
          </cell>
          <cell r="C5696" t="str">
            <v>ブルゴーニュ (ミシェル グロ)</v>
          </cell>
        </row>
        <row r="5697">
          <cell r="B5697" t="str">
            <v>Bourgogne Côte d'Or (Michel Gros)</v>
          </cell>
          <cell r="C5697" t="str">
            <v>ブルゴーニュ コート ドール (ミシェル グロ)</v>
          </cell>
        </row>
        <row r="5698">
          <cell r="B5698" t="str">
            <v>Bourgogne Hautes-Côtes de Nuits (Michel Gros)</v>
          </cell>
          <cell r="C5698" t="str">
            <v>ブルゴーニュ オート コート ド ニュイ (ミシェル グロ)</v>
          </cell>
        </row>
        <row r="5699">
          <cell r="B5699" t="str">
            <v>Bourgogne Hautes-Côtes de Nuits Fontaine Saint Martin (Michel Gros)</v>
          </cell>
          <cell r="C5699" t="str">
            <v>ブルゴーニュ オート コート ド ニュイ フォンテーヌ サン マルタン (ミシェル グロ)</v>
          </cell>
        </row>
        <row r="5700">
          <cell r="B5700" t="str">
            <v>Chambolle-Musigny (Michel Gros)</v>
          </cell>
          <cell r="C5700" t="str">
            <v>シャンボール ミュジニー (ミシェル グロ)</v>
          </cell>
        </row>
        <row r="5701">
          <cell r="B5701" t="str">
            <v>Clos Vougeot (Michel Gros)</v>
          </cell>
          <cell r="C5701" t="str">
            <v>クロ ヴージョ (ミシェル グロ)</v>
          </cell>
        </row>
        <row r="5702">
          <cell r="B5702" t="str">
            <v>Clos Vougeot Grand Maupertui (Michel Gros)</v>
          </cell>
          <cell r="C5702" t="str">
            <v>クロ ヴージョ グラン モーペルテュイ (ミシェル グロ)</v>
          </cell>
        </row>
        <row r="5703">
          <cell r="B5703" t="str">
            <v>Nuits-Saint-Georges 1er cru (Michel Gros)</v>
          </cell>
          <cell r="C5703" t="str">
            <v>ニュイ サン ジョルジュ プルミエ クリュ (ミシェル グロ)</v>
          </cell>
        </row>
        <row r="5704">
          <cell r="B5704" t="str">
            <v>Nuits-Saint-Georges Les Chaliots (Michel Gros)</v>
          </cell>
          <cell r="C5704" t="str">
            <v>ニュイ サン ジョルジュ レ シャリオ (ミシェル グロ)</v>
          </cell>
        </row>
        <row r="5705">
          <cell r="B5705" t="str">
            <v>Richebourg (Michel Gros)</v>
          </cell>
          <cell r="C5705" t="str">
            <v>リシュブール (ミシェル グロ)</v>
          </cell>
        </row>
        <row r="5706">
          <cell r="B5706" t="str">
            <v>Vosne-Romanée (Michel Gros)</v>
          </cell>
          <cell r="C5706" t="str">
            <v>ヴォーヌ ロマネ (ミシェル グロ)</v>
          </cell>
        </row>
        <row r="5707">
          <cell r="B5707" t="str">
            <v>Vosne-Romanée 1er cru Aux Brûlées (Michel Gros)</v>
          </cell>
          <cell r="C5707" t="str">
            <v>ヴォーヌ ロマネ プルミエ クリュ オー ブリュレ (ミシェル グロ)</v>
          </cell>
        </row>
        <row r="5708">
          <cell r="B5708" t="str">
            <v>Vosne-Romanée 1er cru Clos des Réas (Michel Gros)</v>
          </cell>
          <cell r="C5708" t="str">
            <v>ヴォーヌ ロマネ プルミエ クリュ クロ デ レア (ミシェル グロ)</v>
          </cell>
        </row>
        <row r="5709">
          <cell r="B5709" t="str">
            <v>Corton-Charlemagne (Michel Juillot)</v>
          </cell>
          <cell r="C5709" t="str">
            <v>コルトン シャルルマーニュ (ミシェル ジュイヨ)</v>
          </cell>
        </row>
        <row r="5710">
          <cell r="B5710" t="str">
            <v>Beaune 1er cru Les Aigrots (Michel Lafarge)</v>
          </cell>
          <cell r="C5710" t="str">
            <v>ボーヌ プルミエ クリュ レ ゼグロ (ミシェル ラファルジュ)</v>
          </cell>
        </row>
        <row r="5711">
          <cell r="B5711" t="str">
            <v>Beaune 1er cru Les Aigrots Blanc (Michel Lafarge)</v>
          </cell>
          <cell r="C5711" t="str">
            <v>ボーヌ プルミエ クリュ レ ゼグロ ブラン (ミシェル ラファルジュ)</v>
          </cell>
        </row>
        <row r="5712">
          <cell r="B5712" t="str">
            <v>Bourgogne Aligoté Raisins Dorés (Michel Lafarge)</v>
          </cell>
          <cell r="C5712" t="str">
            <v>ブルゴーニュ アリゴテ レザン ドレ (ミシェル ラファルジュ)</v>
          </cell>
        </row>
        <row r="5713">
          <cell r="B5713" t="str">
            <v>Volnay (Michel Lafarge)</v>
          </cell>
          <cell r="C5713" t="str">
            <v>ヴォルネイ (ミシェル ラファルジュ)</v>
          </cell>
        </row>
        <row r="5714">
          <cell r="B5714" t="str">
            <v>Volnay 1er cru Clos des Chênes (Michel Lafarge)</v>
          </cell>
          <cell r="C5714" t="str">
            <v>ヴォルネイ プルミエ クリュ クロ デ シェーヌ (ミシェル ラファルジュ)</v>
          </cell>
        </row>
        <row r="5715">
          <cell r="B5715" t="str">
            <v>Volnay 1er cru Clos du Château des Ducs (Michel Lafarge)</v>
          </cell>
          <cell r="C5715" t="str">
            <v>ヴォルネイ プルミエ クリュ クロ デュ シャトー デ デュック (ミシェル ラファルジュ)</v>
          </cell>
        </row>
        <row r="5716">
          <cell r="B5716" t="str">
            <v>Volnay 1er cru Les Caillerets (Michel Lafarge)</v>
          </cell>
          <cell r="C5716" t="str">
            <v>ヴォルネイ プルミエ クリュ レ カイユレ (ミシェル ラファルジュ)</v>
          </cell>
        </row>
        <row r="5717">
          <cell r="B5717" t="str">
            <v>Volnay Vendanges Sélectionnées (Michel Lafarge)</v>
          </cell>
          <cell r="C5717" t="str">
            <v>ヴォルネイ ヴァンダンジュ セレクショネ (ミシェル ラファルジュ)</v>
          </cell>
        </row>
        <row r="5718">
          <cell r="B5718" t="str">
            <v>Chambolle-Musigny Les Fremières (Michel Magnien)</v>
          </cell>
          <cell r="C5718" t="str">
            <v>シャンボール ミュジニー レ フルミエール (ミシェル マニャン)</v>
          </cell>
        </row>
        <row r="5719">
          <cell r="B5719" t="str">
            <v>Clos de la Roche (Michel Magnien)</v>
          </cell>
          <cell r="C5719" t="str">
            <v>クロ ド ラ ロシュ (ミシェル マニャン)</v>
          </cell>
        </row>
        <row r="5720">
          <cell r="B5720" t="str">
            <v>Clos Saint-Denis (Michel Magnien)</v>
          </cell>
          <cell r="C5720" t="str">
            <v>クロ サン ドニ (ミシェル マニャン)</v>
          </cell>
        </row>
        <row r="5721">
          <cell r="B5721" t="str">
            <v>Gevrey-Chambertin 1er cru Cazetiers (Michel Magnien)</v>
          </cell>
          <cell r="C5721" t="str">
            <v>ジュヴレ シャンベルタン プルミエ クリュ カズティエ (ミシェル マニャン)</v>
          </cell>
        </row>
        <row r="5722">
          <cell r="B5722" t="str">
            <v>Gevrey-Chambertin Les Seuvrées vieilles vignes (Michel Magnien)</v>
          </cell>
          <cell r="C5722" t="str">
            <v>ジュヴレ シャンベルタン レ スーヴレ ヴィエイユ ヴィーニュ (ミシェル マニャン)</v>
          </cell>
        </row>
        <row r="5723">
          <cell r="B5723" t="str">
            <v>Morey-Saint-Denis (Michel Magnien)</v>
          </cell>
          <cell r="C5723" t="str">
            <v>モレ サン ドニ (ミシェル マニャン)</v>
          </cell>
        </row>
        <row r="5724">
          <cell r="B5724" t="str">
            <v>Morey-Saint-Denis 1er cru Aux Charmes (Michel Magnien)</v>
          </cell>
          <cell r="C5724" t="str">
            <v>モレ サン ドニ プルミエ クリュ オー シャルム (ミシェル マニャン)</v>
          </cell>
        </row>
        <row r="5725">
          <cell r="B5725" t="str">
            <v>Morey-Saint-Denis 1er cru Chaffots (Michel Magnien)</v>
          </cell>
          <cell r="C5725" t="str">
            <v>モレ サン ドニ プルミエ クリュ シャフォ (ミシェル マニャン)</v>
          </cell>
        </row>
        <row r="5726">
          <cell r="B5726" t="str">
            <v>Morey-Saint-Denis 1er cru Les Chaffots (Michel Magnien)</v>
          </cell>
          <cell r="C5726" t="str">
            <v>モレ サン ドニ プルミエ クリュ レ シャフォ (ミシェル マニャン)</v>
          </cell>
        </row>
        <row r="5727">
          <cell r="B5727" t="str">
            <v>Morey-Saint-Denis 1er cru Les Chaffots Réservé Cuvée Unique (Michel Magnien)</v>
          </cell>
          <cell r="C5727" t="str">
            <v>モレ サン ドニ プルミエ クリュ レ シャフォ レゼルヴ キュヴェ ユニーク (ミシェル マニャン)</v>
          </cell>
        </row>
        <row r="5728">
          <cell r="B5728" t="str">
            <v>Morey-Saint-Denis 1er cru Les Millandes (Michel Magnien)</v>
          </cell>
          <cell r="C5728" t="str">
            <v>モレ サン ドニ プルミエ クリュ レ ミランド (ミシェル マニャン)</v>
          </cell>
        </row>
        <row r="5729">
          <cell r="B5729" t="str">
            <v>Morey-Saint-Denis 1er cru Millandes (Michel Magnien)</v>
          </cell>
          <cell r="C5729" t="str">
            <v>モレ サン ドニ プルミエ クリュ ミランド (ミシェル マニャン)</v>
          </cell>
        </row>
        <row r="5730">
          <cell r="B5730" t="str">
            <v>Morey-Saint-Denis Les Monts Luisants (Michel Magnien)</v>
          </cell>
          <cell r="C5730" t="str">
            <v>モレ サン ドニ レ モン リュイザン (ミシェル マニャン)</v>
          </cell>
        </row>
        <row r="5731">
          <cell r="B5731" t="str">
            <v>Morey-Saint-Denis Monts Luisants (Michel Magnien)</v>
          </cell>
          <cell r="C5731" t="str">
            <v>モレ サン ドニ モン リュイザン (ミシェル マニャン)</v>
          </cell>
        </row>
        <row r="5732">
          <cell r="B5732" t="str">
            <v>Morey-Saint-Denis Très Girard (Michel Magnien)</v>
          </cell>
          <cell r="C5732" t="str">
            <v>モレ サン ドニ トレ ジラール (ミシェル マニャン)</v>
          </cell>
        </row>
        <row r="5733">
          <cell r="B5733" t="str">
            <v>Corton Les Maréchaudes (Michel Maillard et Fils)</v>
          </cell>
          <cell r="C5733" t="str">
            <v>コルトン レ マレショード (ミシェル マイヤール エ フィス)</v>
          </cell>
        </row>
        <row r="5734">
          <cell r="B5734" t="str">
            <v>Corton Les Renardes (Michel Mallard)</v>
          </cell>
          <cell r="C5734" t="str">
            <v>コルトン レ ルナルド (ミシェル マラール)</v>
          </cell>
        </row>
        <row r="5735">
          <cell r="B5735" t="str">
            <v>Bâtard-Montrachet (Michel Niellon)</v>
          </cell>
          <cell r="C5735" t="str">
            <v>バタール モンラッシェ (ミシェル ニーロン)</v>
          </cell>
        </row>
        <row r="5736">
          <cell r="B5736" t="str">
            <v>Chassagne-Montrachet (Michel Niellon)</v>
          </cell>
          <cell r="C5736" t="str">
            <v>シャサーニュ モンラッシェ (ミシェル ニーロン)</v>
          </cell>
        </row>
        <row r="5737">
          <cell r="B5737" t="str">
            <v>Chassagne-Montrachet 1er cru Clos de la Maltroie (Michel Niellon)</v>
          </cell>
          <cell r="C5737" t="str">
            <v>シャサーニュ モンラッシェ プルミエ クリュ クロ ド ラ マルトロワ (ミシェル ニーロン)</v>
          </cell>
        </row>
        <row r="5738">
          <cell r="B5738" t="str">
            <v>Chassagne-Montrachet 1er cru Clos de la Truffière (Michel Niellon)</v>
          </cell>
          <cell r="C5738" t="str">
            <v>シャサーニュ モンラッシェ プルミエ クリュ クロ ド ラ トリュフィエール (ミシェル ニーロン)</v>
          </cell>
        </row>
        <row r="5739">
          <cell r="B5739" t="str">
            <v>Chassagne-Montrachet 1er cru Clos Saint-Jean (Michel Niellon)</v>
          </cell>
          <cell r="C5739" t="str">
            <v>シャサーニュ モンラッシェ プルミエ クリュ クロ サン ジャン (ミシェル ニーロン)</v>
          </cell>
        </row>
        <row r="5740">
          <cell r="B5740" t="str">
            <v>Chassagne-Montrachet 1er cru La Maltroie (Michel Niellon)</v>
          </cell>
          <cell r="C5740" t="str">
            <v>シャサーニュ モンラッシェ プルミエ クリュ ラ マルトロワ (ミシェル ニーロン)</v>
          </cell>
        </row>
        <row r="5741">
          <cell r="B5741" t="str">
            <v>Chassagne-Montrachet 1er cru Les Champgains (Michel Niellon)</v>
          </cell>
          <cell r="C5741" t="str">
            <v>シャサーニュ モンラッシェ プルミエ クリュ レ シャンガン (ミシェル ニーロン)</v>
          </cell>
        </row>
        <row r="5742">
          <cell r="B5742" t="str">
            <v>Chassagne-Montrachet 1er cru Les Chaumées Clos de la Truffière (Michel Niellon)</v>
          </cell>
          <cell r="C5742" t="str">
            <v>シャサーニュ モンラッシェ プルミエ クリュ レ ショーメ クロ ド ラ トリュフィエール (ミシェル ニーロン)</v>
          </cell>
        </row>
        <row r="5743">
          <cell r="B5743" t="str">
            <v>Chassagne-Montrachet 1er cru Les Chenevottes (Michel Niellon)</v>
          </cell>
          <cell r="C5743" t="str">
            <v>シャサーニュ モンラッシェ プルミエ クリュ レ シュヌヴォット (ミシェル ニーロン)</v>
          </cell>
        </row>
        <row r="5744">
          <cell r="B5744" t="str">
            <v>Chassagne-Montrachet 1er cru Les Vergers (Michel Niellon)</v>
          </cell>
          <cell r="C5744" t="str">
            <v>シャサーニュ モンラッシェ プルミエ クリュ レ ヴェルジェ (ミシェル ニーロン)</v>
          </cell>
        </row>
        <row r="5745">
          <cell r="B5745" t="str">
            <v>Chevalier-Montrachet (Michel Niellon)</v>
          </cell>
          <cell r="C5745" t="str">
            <v>シュヴァリエ モンラッシェ (ミシェル ニーロン)</v>
          </cell>
        </row>
        <row r="5746">
          <cell r="B5746" t="str">
            <v>Clos de Vougeot (Michel Noëllat)</v>
          </cell>
          <cell r="C5746" t="str">
            <v>クロ ド ヴージョ (ミシェル ノエラ)</v>
          </cell>
        </row>
        <row r="5747">
          <cell r="B5747" t="str">
            <v>Échézeaux (Michel Noëllat)</v>
          </cell>
          <cell r="C5747" t="str">
            <v>エシェゾー (ミシェル ノエラ)</v>
          </cell>
        </row>
        <row r="5748">
          <cell r="B5748" t="str">
            <v>Vosne-Romanée 1er cru Les Beaumonts (Michel Noëllat)</v>
          </cell>
          <cell r="C5748" t="str">
            <v>ヴォーヌ ロマネ プルミエ クリュ レ ボーモン (ミシェル ノエラ)</v>
          </cell>
        </row>
        <row r="5749">
          <cell r="B5749" t="str">
            <v>Volnay 1er cru (Michel Picard)</v>
          </cell>
          <cell r="C5749" t="str">
            <v>ヴォルネイ プルミエ クリュ (ミシェル ピカール)</v>
          </cell>
        </row>
        <row r="5750">
          <cell r="B5750" t="str">
            <v>Michel Reybier Brut (Champagne)</v>
          </cell>
          <cell r="C5750" t="str">
            <v>ミシェル レイビエ ブリュット (シャンパーニュ)</v>
          </cell>
        </row>
        <row r="5751">
          <cell r="B5751" t="str">
            <v>Givry Sous La Roche (Michel Sarrazin)</v>
          </cell>
          <cell r="C5751" t="str">
            <v>ジヴリ スー ラ ロシュ (ミシェル サラザン)</v>
          </cell>
        </row>
        <row r="5752">
          <cell r="B5752" t="str">
            <v>Corton Languettes (Michel Voarick)</v>
          </cell>
          <cell r="C5752" t="str">
            <v>コルトン ランゲット (ミシェル ヴォアリック)</v>
          </cell>
        </row>
        <row r="5753">
          <cell r="B5753" t="str">
            <v>Corton-Charlemagne (Michel Voarick)</v>
          </cell>
          <cell r="C5753" t="str">
            <v>コルトン シャルルマーニュ (ミシェル ヴォアリック)</v>
          </cell>
        </row>
        <row r="5754">
          <cell r="B5754" t="str">
            <v>Pernand-Vergelesses Blanc (Michel Voarick)</v>
          </cell>
          <cell r="C5754" t="str">
            <v>ペルナン ヴェルジュレス ブラン (ミシェル ヴォアリック)</v>
          </cell>
        </row>
        <row r="5755">
          <cell r="B5755" t="str">
            <v>Pernand-Vergelesses Rouge (Michel Voarick)</v>
          </cell>
          <cell r="C5755" t="str">
            <v>ペルナン ヴェルジュレス ルージュ (ミシェル ヴォアリック)</v>
          </cell>
        </row>
        <row r="5756">
          <cell r="B5756" t="str">
            <v>Romanée-Saint-Vivant (Michel Voarick)</v>
          </cell>
          <cell r="C5756" t="str">
            <v>ロマネ サン ヴィヴァン (ミシェル ヴォアリック)</v>
          </cell>
        </row>
        <row r="5757">
          <cell r="B5757" t="str">
            <v>Chambolle-Musigny Les Cras (Michèle &amp; Patrice Rion)</v>
          </cell>
          <cell r="C5757" t="str">
            <v>シャンボール ミュジニー レ クラ (ミシェル エ パトリス リオン)</v>
          </cell>
        </row>
        <row r="5758">
          <cell r="B5758" t="str">
            <v>Nuits-Saint-Georges 1er cru Clos de Argillières (Michèle &amp; Patrice Rion)</v>
          </cell>
          <cell r="C5758" t="str">
            <v>ニュイ サン ジョルジュ プルミエ クリュ クロ ド アルジリエール (ミシェル エ パトリス リオン)</v>
          </cell>
        </row>
        <row r="5759">
          <cell r="B5759" t="str">
            <v>Nuits-Saint-Georges 1er cru Clos Saint-Marc (Michèle &amp; Patrice Rion)</v>
          </cell>
          <cell r="C5759" t="str">
            <v>ニュイ サン ジョルジュ プルミエ クリュ クロ サン マルク (ミシェル エ パトリス リオン)</v>
          </cell>
        </row>
        <row r="5760">
          <cell r="B5760" t="str">
            <v>Puligny-Montrachet 1er cru La Garenne (Michelot Mére &amp; Fille)</v>
          </cell>
          <cell r="C5760" t="str">
            <v>ピュリニー モンラッシェ プルミエ クリュ ラ ガレンヌ (ミシュロ メール エ フィス)</v>
          </cell>
        </row>
        <row r="5761">
          <cell r="B5761" t="str">
            <v>Chardonnay (Mie Ikeno)</v>
          </cell>
          <cell r="C5761" t="str">
            <v>シャルドネ (ミエ イケノ / 山梨)</v>
          </cell>
        </row>
        <row r="5762">
          <cell r="B5762" t="str">
            <v>Pinot Noir (Mie Ikeno)</v>
          </cell>
          <cell r="C5762" t="str">
            <v>ピノ ノワール (ミエ イケノ / 山梨)</v>
          </cell>
        </row>
        <row r="5763">
          <cell r="B5763" t="str">
            <v>月香 Chardonnay (Mie Ikeno)</v>
          </cell>
          <cell r="C5763" t="str">
            <v>ツキカ シャルドネ (ミエ イケノ / 山梨)</v>
          </cell>
        </row>
        <row r="5764">
          <cell r="B5764" t="str">
            <v>Milan Cuvée Terres de Noël Blanc de Blancs Brut (Champagne)</v>
          </cell>
          <cell r="C5764" t="str">
            <v>ミラン キュヴェ テール ド ノエル ブラン ド ブラン ブリュット (シャンパーニュ)</v>
          </cell>
        </row>
        <row r="5765">
          <cell r="B5765" t="str">
            <v>Milan Terres de Noël Blanc de Blancs Brut (Champagne)</v>
          </cell>
          <cell r="C5765" t="str">
            <v>ミラン テール ド ノエル ブラン ド ブラン ブリュット (シャンパーニュ)</v>
          </cell>
        </row>
        <row r="5766">
          <cell r="B5766" t="str">
            <v>Bonnes-Mares (Millemann)</v>
          </cell>
          <cell r="C5766" t="str">
            <v>ボンヌ マール (ミルマン)</v>
          </cell>
        </row>
        <row r="5767">
          <cell r="B5767" t="str">
            <v>Chambertin (Millemann)</v>
          </cell>
          <cell r="C5767" t="str">
            <v>シャンベルタン (ミルマン)</v>
          </cell>
        </row>
        <row r="5768">
          <cell r="B5768" t="str">
            <v>Clos de la Roche (Millemann)</v>
          </cell>
          <cell r="C5768" t="str">
            <v>クロ ド ラ ロシュ (ミルマン)</v>
          </cell>
        </row>
        <row r="5769">
          <cell r="B5769" t="str">
            <v>Corton Renardes (Millemann)</v>
          </cell>
          <cell r="C5769" t="str">
            <v>コルトン ルナルド (ミルマン)</v>
          </cell>
        </row>
        <row r="5770">
          <cell r="B5770" t="str">
            <v>Corton-Charlemagne (Millemann)</v>
          </cell>
          <cell r="C5770" t="str">
            <v>コルトン シャルルマーニュ (ミルマン)</v>
          </cell>
        </row>
        <row r="5771">
          <cell r="B5771" t="str">
            <v>Gevrey-Chambertin 1er cru Les Cazetiers (Millemann)</v>
          </cell>
          <cell r="C5771" t="str">
            <v>ジュヴレ シャンベルタン プルミエ クリュ レ カズティエ (ミルマン)</v>
          </cell>
        </row>
        <row r="5772">
          <cell r="B5772" t="str">
            <v>Gevrey-Chambertin 1er cru Les Champeaux (Millemann)</v>
          </cell>
          <cell r="C5772" t="str">
            <v>ジュヴレ シャンベルタン プルミエ クリュ レ シャンポー (ミルマン)</v>
          </cell>
        </row>
        <row r="5773">
          <cell r="B5773" t="str">
            <v>Latricières-Chambertin (Millemann)</v>
          </cell>
          <cell r="C5773" t="str">
            <v>ラトリシエール シャンベルタン (ミルマン)</v>
          </cell>
        </row>
        <row r="5774">
          <cell r="B5774" t="str">
            <v>Mazis-Chambertin (Millemann)</v>
          </cell>
          <cell r="C5774" t="str">
            <v>マジ シャンベルタン (ミルマン)</v>
          </cell>
        </row>
        <row r="5775">
          <cell r="B5775" t="str">
            <v>Pernand-Vergelesses 1er cru Ile des Vergelesses (Millemann)</v>
          </cell>
          <cell r="C5775" t="str">
            <v>ペルナン ヴェルジュレス プルミエ クリュ イル デ ヴェルジュレス (ミルマン)</v>
          </cell>
        </row>
        <row r="5776">
          <cell r="B5776" t="str">
            <v>Puligny-Montrachet 1er cru Sous le Puits (Millemann)</v>
          </cell>
          <cell r="C5776" t="str">
            <v>ピュリニー モンラッシェ プルミエ クリュ スー ル ピュイ (ミルマン)</v>
          </cell>
        </row>
        <row r="5777">
          <cell r="B5777" t="str">
            <v>Minière F&amp;R Absolu Blanc de Blancs Cuvée Brut (Champagne)</v>
          </cell>
          <cell r="C5777" t="str">
            <v>ミニエール アブソリュ ブラン ド ブラン キュヴェ ブリュット (シャンパーニュ)</v>
          </cell>
        </row>
        <row r="5778">
          <cell r="B5778" t="str">
            <v>Minière F&amp;R Brut Zero (Champagne)</v>
          </cell>
          <cell r="C5778" t="str">
            <v>ミニエール ブリュット ゼロ (シャンパーニュ)</v>
          </cell>
        </row>
        <row r="5779">
          <cell r="B5779" t="str">
            <v>Minière F&amp;R Influence Cuvée Brut (Champagne)</v>
          </cell>
          <cell r="C5779" t="str">
            <v>ミニエール アンフリュアンス キュヴェ ブリュット (シャンパーニュ)</v>
          </cell>
        </row>
        <row r="5780">
          <cell r="B5780" t="str">
            <v>Minière F&amp;R Influence Rosé Cuvée Brut (Champagne)</v>
          </cell>
          <cell r="C5780" t="str">
            <v>ミニエール アンフリュアンス ロゼ キュヴェ ブリュット (シャンパーニュ)</v>
          </cell>
        </row>
        <row r="5781">
          <cell r="B5781" t="str">
            <v>Miolo Lote 43 Cabernet Sauvignon / Merlot (Brazil)</v>
          </cell>
          <cell r="C5781" t="str">
            <v>ミオーロ ロテ カベルネ ソーヴィニヨン / メルロー (ブラジル)</v>
          </cell>
        </row>
        <row r="5782">
          <cell r="B5782" t="str">
            <v>Barolo (Mirafiore)</v>
          </cell>
          <cell r="C5782" t="str">
            <v>バローロ (ミラ フィオーレ / イタリア)</v>
          </cell>
        </row>
        <row r="5783">
          <cell r="B5783" t="str">
            <v>Miura Vineyards Almvs Cuvee Kemiji &amp; Portay Cabernet Sauvignon (California)</v>
          </cell>
          <cell r="C5783" t="str">
            <v>ミウラ ヴィンヤーズ アルムス キュヴェ ケミジ &amp; ポルティ カベルネ ソーヴィニヨン (カリフォルニア)</v>
          </cell>
        </row>
        <row r="5784">
          <cell r="B5784" t="str">
            <v>Miura Vineyards Pinot Noir Garys' Vineyard (California)</v>
          </cell>
          <cell r="C5784" t="str">
            <v>ミウラ ヴィンヤーズ ピノ ノワール ゲイリーズ ヴィンヤード (カリフォルニア)</v>
          </cell>
        </row>
        <row r="5785">
          <cell r="B5785" t="str">
            <v>Model Farm Wines Chardonnay P・M Staiger Vineyard (California)</v>
          </cell>
          <cell r="C5785" t="str">
            <v>モデル ファーム ワインズ シャルドネ P・M スタイガー ヴィンヤード (カリフォルニア)</v>
          </cell>
        </row>
        <row r="5786">
          <cell r="B5786" t="str">
            <v>Moët &amp; Chandon Brut Impérial (Champagne)</v>
          </cell>
          <cell r="C5786" t="str">
            <v>モエ エ シャンドン ブリュット アンペリアル (シャンパーニュ)</v>
          </cell>
        </row>
        <row r="5787">
          <cell r="B5787" t="str">
            <v>Moët &amp; Chandon Brut Impérial Millésimé (Champagne)</v>
          </cell>
          <cell r="C5787" t="str">
            <v>モエ エ シャンドン ブリュット アンペリアル ミレジメ (シャンパーニュ)</v>
          </cell>
        </row>
        <row r="5788">
          <cell r="B5788" t="str">
            <v>Moët &amp; Chandon Cuvée 250ème Anniversaire Vintage Brut (Champagne)</v>
          </cell>
          <cell r="C5788" t="str">
            <v>モエ エ シャンドン キュヴェ 250 アニヴェルセール ヴィンテージ ブリュット (シャンパーニュ)</v>
          </cell>
        </row>
        <row r="5789">
          <cell r="B5789" t="str">
            <v>Moët &amp; Chandon Grand Vintage Brut (Champagne)</v>
          </cell>
          <cell r="C5789" t="str">
            <v>モエ エ シャンドン グラン ヴィンテージ ブリュット (シャンパーニュ)</v>
          </cell>
        </row>
        <row r="5790">
          <cell r="B5790" t="str">
            <v>Moët &amp; Chandon Grand Vintage Extra Brut (Champagne)</v>
          </cell>
          <cell r="C5790" t="str">
            <v>モエ エ シャンドン グラン ヴィンテージ エクストラ ブリュット (シャンパーニュ)</v>
          </cell>
        </row>
        <row r="5791">
          <cell r="B5791" t="str">
            <v>Moët &amp; Chandon Grand Vintage Rosé Brut (Champagne)</v>
          </cell>
          <cell r="C5791" t="str">
            <v>モエ エ シャンドン グラン ヴィンテージ ロゼ ブリュット (シャンパーニュ)</v>
          </cell>
        </row>
        <row r="5792">
          <cell r="B5792" t="str">
            <v>Moët &amp; Chandon Grand Vintage Rosé Extra Brut (Champagne)</v>
          </cell>
          <cell r="C5792" t="str">
            <v>モエ エ シャンドン グラン ヴィンテージ ロゼ エクストラ ブリュット (シャンパーニュ)</v>
          </cell>
        </row>
        <row r="5793">
          <cell r="B5793" t="str">
            <v>Moët &amp; Chandon MCⅢ 001.14 Brut (Champagne)</v>
          </cell>
          <cell r="C5793" t="str">
            <v>モエ エ シャンドン MCIII 001.14 ブリュット (シャンパーニュ)</v>
          </cell>
        </row>
        <row r="5794">
          <cell r="B5794" t="str">
            <v>Moët &amp; Chandon Millésimé Brut (Champagne)</v>
          </cell>
          <cell r="C5794" t="str">
            <v>モエ エ シャンドン ミレジメ ブリュット (シャンパーニュ)</v>
          </cell>
        </row>
        <row r="5795">
          <cell r="B5795" t="str">
            <v>Moët &amp; Chandon Rosé Millésimé Brut (Champagne)</v>
          </cell>
          <cell r="C5795" t="str">
            <v>モエ エ シャンドン ロゼ ミレジメ ブリュット (シャンパーニュ)</v>
          </cell>
        </row>
        <row r="5796">
          <cell r="B5796" t="str">
            <v>Moët &amp; Chandon Silver Jubilée Cuvée (Champagne)</v>
          </cell>
          <cell r="C5796" t="str">
            <v>モエ エ シャンドン シルバー ジュビレ キュヴェ (シャンパーニュ)</v>
          </cell>
        </row>
        <row r="5797">
          <cell r="B5797" t="str">
            <v>Richebourg (Moillard)</v>
          </cell>
          <cell r="C5797" t="str">
            <v>リシュブール (モワラール)</v>
          </cell>
        </row>
        <row r="5798">
          <cell r="B5798" t="str">
            <v>Vosne-Romanée (Moillard)</v>
          </cell>
          <cell r="C5798" t="str">
            <v>ヴォーヌ ロマネ (モワラール)</v>
          </cell>
        </row>
        <row r="5799">
          <cell r="B5799" t="str">
            <v>Vosne-Romanée 1er cru Les Beaux Monts (Moillard)</v>
          </cell>
          <cell r="C5799" t="str">
            <v>ヴォーヌ ロマネ プルミエ クリュ レ ボー モン (モワラール)</v>
          </cell>
        </row>
        <row r="5800">
          <cell r="B5800" t="str">
            <v>Vosne-Romanée 1er cru Malconsorts (Moillard)</v>
          </cell>
          <cell r="C5800" t="str">
            <v>ヴォーヌ ロマネ プルミエ クリュ マルコンソール (モワラール)</v>
          </cell>
        </row>
        <row r="5801">
          <cell r="B5801" t="str">
            <v>Charmes-Chambertin (Moillard-Grivot)</v>
          </cell>
          <cell r="C5801" t="str">
            <v>シャルム シャンベルタン (モワラール グリヴォ)</v>
          </cell>
        </row>
        <row r="5802">
          <cell r="B5802" t="str">
            <v>Aloxe-Corton (Mommessin)</v>
          </cell>
          <cell r="C5802" t="str">
            <v>アロース コルトン (モメサン)</v>
          </cell>
        </row>
        <row r="5803">
          <cell r="B5803" t="str">
            <v>Clos de Tart (Mommessin)</v>
          </cell>
          <cell r="C5803" t="str">
            <v>クロ ド タール (モメサン)</v>
          </cell>
        </row>
        <row r="5804">
          <cell r="B5804" t="str">
            <v>Morey-Saint-Denis (Mommessin)</v>
          </cell>
          <cell r="C5804" t="str">
            <v>モレ サン ドニ (モメサン)</v>
          </cell>
        </row>
        <row r="5805">
          <cell r="B5805" t="str">
            <v>Morey-Saint-Denis 1er cru La Forge (Mommessin)</v>
          </cell>
          <cell r="C5805" t="str">
            <v>モレ サン ドニ プルミエ クリュ ラ フォルジュ (モメサン)</v>
          </cell>
        </row>
        <row r="5806">
          <cell r="B5806" t="str">
            <v>Morey-Saint-Denis 1er cru La Forge de Tart (Mommessin)</v>
          </cell>
          <cell r="C5806" t="str">
            <v>モレ サン ドニ プルミエ クリュ ラ フォルジュ ド タール (モメサン)</v>
          </cell>
        </row>
        <row r="5807">
          <cell r="B5807" t="str">
            <v>Château Monbousquet (St Émilion)</v>
          </cell>
          <cell r="C5807" t="str">
            <v>シャトー モンブスケ (サンテミリオン)</v>
          </cell>
        </row>
        <row r="5808">
          <cell r="B5808" t="str">
            <v>Château Monbousquet Blanc (St Émilion)</v>
          </cell>
          <cell r="C5808" t="str">
            <v>シャトー モンブスケ ブラン (サンテミリオン)</v>
          </cell>
        </row>
        <row r="5809">
          <cell r="B5809" t="str">
            <v>Bourgogne Hautes-Côtes de Nuits Les Dames Huguettes (Mongeard-Mugneret)</v>
          </cell>
          <cell r="C5809" t="str">
            <v>ブルゴーニュ オート コート ド ニュイ レ ダム ユゲット (モンジャール ミュニュレ)</v>
          </cell>
        </row>
        <row r="5810">
          <cell r="B5810" t="str">
            <v>Bourgogne Pinot Noir (Mongeard-Mugneret)</v>
          </cell>
          <cell r="C5810" t="str">
            <v>ブルゴーニュ ピノ ノワール (モンジャール ミュニュレ)</v>
          </cell>
        </row>
        <row r="5811">
          <cell r="B5811" t="str">
            <v>Chambolle-Musigny (Mongeard-Mugneret)</v>
          </cell>
          <cell r="C5811" t="str">
            <v>シャンボール ミュジニー (モンジャール ミュニュレ)</v>
          </cell>
        </row>
        <row r="5812">
          <cell r="B5812" t="str">
            <v>Clos de Vougeot (Mongeard-Mugneret)</v>
          </cell>
          <cell r="C5812" t="str">
            <v>クロ ド ヴージョ (モンジャール ミュニュレ)</v>
          </cell>
        </row>
        <row r="5813">
          <cell r="B5813" t="str">
            <v>Échézeaux (Mongeard-Mugneret)</v>
          </cell>
          <cell r="C5813" t="str">
            <v>エシェゾー (モンジャール ミュニュレ)</v>
          </cell>
        </row>
        <row r="5814">
          <cell r="B5814" t="str">
            <v>Échézeaux La Grande Complication (Mongeard-Mugneret)</v>
          </cell>
          <cell r="C5814" t="str">
            <v>エシェゾー ラ グランド コンプリカシオン (モンジャール ミュニュレ)</v>
          </cell>
        </row>
        <row r="5815">
          <cell r="B5815" t="str">
            <v>Échézeaux vieille vigne (Mongeard-Mugneret)</v>
          </cell>
          <cell r="C5815" t="str">
            <v>エシェゾー ヴィエイユ ヴィーニュ (モンジャール ミュニュレ)</v>
          </cell>
        </row>
        <row r="5816">
          <cell r="B5816" t="str">
            <v>Fixin (Mongeard-Mugneret)</v>
          </cell>
          <cell r="C5816" t="str">
            <v>フィサン (モンジャール ミュニュレ)</v>
          </cell>
        </row>
        <row r="5817">
          <cell r="B5817" t="str">
            <v>Gevrey-Chambertin (Mongeard-Mugneret)</v>
          </cell>
          <cell r="C5817" t="str">
            <v>ジュヴレ シャンベルタン (モンジャール ミュニュレ)</v>
          </cell>
        </row>
        <row r="5818">
          <cell r="B5818" t="str">
            <v>Grands-Échézeaux (Mongeard-Mugneret)</v>
          </cell>
          <cell r="C5818" t="str">
            <v>グラン エシェゾー (モンジャール ミュニュレ)</v>
          </cell>
        </row>
        <row r="5819">
          <cell r="B5819" t="str">
            <v>Nuits-Saint-Georges 1er cru Aux Boudots (Mongeard-Mugneret)</v>
          </cell>
          <cell r="C5819" t="str">
            <v>ニュイ サン ジョルジュ プルミエ クリュ オー ブード (モンジャール ミュニュレ)</v>
          </cell>
        </row>
        <row r="5820">
          <cell r="B5820" t="str">
            <v>Richebourg (Mongeard-Mugneret)</v>
          </cell>
          <cell r="C5820" t="str">
            <v>リシュブール (モンジャール ミュニュレ)</v>
          </cell>
        </row>
        <row r="5821">
          <cell r="B5821" t="str">
            <v>Savigny-lès-Beaune 1er cru Les Narbantons (Mongeard-Mugneret)</v>
          </cell>
          <cell r="C5821" t="str">
            <v>サヴィニィ レ ボーヌ プルミエ クリュ レ ナルバントン (モンジャール ミュニュレ)</v>
          </cell>
        </row>
        <row r="5822">
          <cell r="B5822" t="str">
            <v>Vosne-Romanée (Mongeard-Mugneret)</v>
          </cell>
          <cell r="C5822" t="str">
            <v>ヴォーヌ ロマネ (モンジャール ミュニュレ)</v>
          </cell>
        </row>
        <row r="5823">
          <cell r="B5823" t="str">
            <v>Vosne-Romanée 1er cru En Orveaux (Mongeard-Mugneret)</v>
          </cell>
          <cell r="C5823" t="str">
            <v>ヴォーヌ ロマネ プルミエ クリュ アン オルヴォー (モンジャール ミュニュレ)</v>
          </cell>
        </row>
        <row r="5824">
          <cell r="B5824" t="str">
            <v>Vosne-Romanée 1er cru Les Orveaux (Mongeard-Mugneret)</v>
          </cell>
          <cell r="C5824" t="str">
            <v>ヴォーヌ ロマネ プルミエ クリュ レ オルヴォー (モンジャール ミュニュレ)</v>
          </cell>
        </row>
        <row r="5825">
          <cell r="B5825" t="str">
            <v>Vosne-Romanée 1er cru Les Petits Monts (Mongeard-Mugneret)</v>
          </cell>
          <cell r="C5825" t="str">
            <v>ヴォーヌ ロマネ プルミエ クリュ レ プティ モン (モンジャール ミュニュレ)</v>
          </cell>
        </row>
        <row r="5826">
          <cell r="B5826" t="str">
            <v>Vosne-Romanée 1er cru Les Suchots (Mongeard-Mugneret)</v>
          </cell>
          <cell r="C5826" t="str">
            <v>ヴォーヌ ロマネ プルミエ クリュ レ スショ (モンジャール ミュニュレ)</v>
          </cell>
        </row>
        <row r="5827">
          <cell r="B5827" t="str">
            <v>Vosne-Romanée Cuvée Dolia (Mongeard-Mugneret)</v>
          </cell>
          <cell r="C5827" t="str">
            <v>ヴォーヌ ロマネ キュヴェ ドリア (モンジャール ミュニュレ)</v>
          </cell>
        </row>
        <row r="5828">
          <cell r="B5828" t="str">
            <v>Vougeot 1er cru (Mongeard-Mugneret)</v>
          </cell>
          <cell r="C5828" t="str">
            <v>ヴージョ プルミエ クリュ (モンジャール ミュニュレ)</v>
          </cell>
        </row>
        <row r="5829">
          <cell r="B5829" t="str">
            <v>Vougeot 1er cru Les Cras (Mongeard-Mugneret)</v>
          </cell>
          <cell r="C5829" t="str">
            <v>ヴージョ プルミエ クリュ レ クラ (モンジャール ミュニュレ)</v>
          </cell>
        </row>
        <row r="5830">
          <cell r="B5830" t="str">
            <v>Vougeot 1er cru Les Petits Vougeots (Mongeard-Mugneret)</v>
          </cell>
          <cell r="C5830" t="str">
            <v>ヴージョ プルミエ クリュ レ プティ ヴージョ (モンジャール ミュニュレ)</v>
          </cell>
        </row>
        <row r="5831">
          <cell r="B5831" t="str">
            <v>Monial Libera Me Blanc de Noirs Brut (Champagne)</v>
          </cell>
          <cell r="C5831" t="str">
            <v>モニアル リベラ メ ブラン ド ノワール ブリュット (シャンパーニュ)</v>
          </cell>
        </row>
        <row r="5832">
          <cell r="B5832" t="str">
            <v>Chianti Classico Riserva Il Poggio (Monsanto)</v>
          </cell>
          <cell r="C5832" t="str">
            <v>キャンティ クラシコ リゼルヴァ イル ポッジョ (モンサント / イタリア)</v>
          </cell>
        </row>
        <row r="5833">
          <cell r="B5833" t="str">
            <v>Tinscvil (Monsanto)</v>
          </cell>
          <cell r="C5833" t="str">
            <v>ティンスクヴィル (モンサント / イタリア)</v>
          </cell>
        </row>
        <row r="5834">
          <cell r="B5834" t="str">
            <v>Gattinara (Monsecco)</v>
          </cell>
          <cell r="C5834" t="str">
            <v>ガッティナーラ (モンセッコ / イタリア)</v>
          </cell>
        </row>
        <row r="5835">
          <cell r="B5835" t="str">
            <v>Chianti Classico Riserva Sa'etta (Monte Bernardi)</v>
          </cell>
          <cell r="C5835" t="str">
            <v>キャンティ クラシコ リゼルヴァ サエッタ (モンテ ベルナルディ / イタリア)</v>
          </cell>
        </row>
        <row r="5836">
          <cell r="B5836" t="str">
            <v>Tzingana (Monte Bernardi)</v>
          </cell>
          <cell r="C5836" t="str">
            <v>ツィンガナ (モンテ ベルナルディ / イタリア)</v>
          </cell>
        </row>
        <row r="5837">
          <cell r="B5837" t="str">
            <v>Brunello di Montalcino (Montecarbello)</v>
          </cell>
          <cell r="C5837" t="str">
            <v>ブルネッロ ディ モンタルチーノ (モンテカルベッロ / イタリア)</v>
          </cell>
        </row>
        <row r="5838">
          <cell r="B5838" t="str">
            <v>Montes Alpha M (Chile)</v>
          </cell>
          <cell r="C5838" t="str">
            <v>モンテス アルファ エム (チリ)</v>
          </cell>
        </row>
        <row r="5839">
          <cell r="B5839" t="str">
            <v>Montes Folly Syrah (Chile)</v>
          </cell>
          <cell r="C5839" t="str">
            <v>モンテス フォリー シラー (チリ)</v>
          </cell>
        </row>
        <row r="5840">
          <cell r="B5840" t="str">
            <v>Le Pergole Torte (Montevertine)</v>
          </cell>
          <cell r="C5840" t="str">
            <v>レ ペルゴーレ トルテ (モンテヴェルティーネ / イタリア)</v>
          </cell>
        </row>
        <row r="5841">
          <cell r="B5841" t="str">
            <v>Montevetrano (Montevetrano)</v>
          </cell>
          <cell r="C5841" t="str">
            <v>モンテヴェトラーノ (モンテヴェトラーノ / イタリア)</v>
          </cell>
        </row>
        <row r="5842">
          <cell r="B5842" t="str">
            <v>Monthélie Clos du Meix Garnier (Monthélie-Douhairet-Porcheret)</v>
          </cell>
          <cell r="C5842" t="str">
            <v>モンテリー クロ デュ メ ガルニエ (モンテリー ドゥエレ ポルシュレ)</v>
          </cell>
        </row>
        <row r="5843">
          <cell r="B5843" t="str">
            <v>Monthélie Cuvée Miss Armande (Monthélie-Douhairet-Porcheret)</v>
          </cell>
          <cell r="C5843" t="str">
            <v>モンテリー キュヴェ ミス アルマンド (モンテリー ドゥエレ ポルシュレ)</v>
          </cell>
        </row>
        <row r="5844">
          <cell r="B5844" t="str">
            <v>Musigny (Monthélie-Douhairet-Porcheret)</v>
          </cell>
          <cell r="C5844" t="str">
            <v>ミュジニー (モンテリー ドゥエレ ポルシュレ)</v>
          </cell>
        </row>
        <row r="5845">
          <cell r="B5845" t="str">
            <v>Volnay (Monthélie-Douhairet-Porcheret)</v>
          </cell>
          <cell r="C5845" t="str">
            <v>ヴォルネイ (モンテリー ドゥエレ ポルシュレ)</v>
          </cell>
        </row>
        <row r="5846">
          <cell r="B5846" t="str">
            <v>Monticello Vineyards Cabernet Sauvignon Corley Reserve (California)</v>
          </cell>
          <cell r="C5846" t="str">
            <v>モンティチェロ ヴィンヤーズ カベルネ ソーヴィニヨン コーリー リザーヴ (カリフォルニア)</v>
          </cell>
        </row>
        <row r="5847">
          <cell r="B5847" t="str">
            <v>Château Mont-Pérat (Premières-Côtes-de-Bordeaux)</v>
          </cell>
          <cell r="C5847" t="str">
            <v>シャトー モン ペラ (プルミエール コート ド ボルドー)</v>
          </cell>
        </row>
        <row r="5848">
          <cell r="B5848" t="str">
            <v>Château Montrose (St Estèphe)</v>
          </cell>
          <cell r="C5848" t="str">
            <v>シャトー モンローズ (サンテステフ)</v>
          </cell>
        </row>
        <row r="5849">
          <cell r="B5849" t="str">
            <v>La Dame de Montrose (St Estèphe)</v>
          </cell>
          <cell r="C5849" t="str">
            <v>ラ ダーム ド モンローズ (サンテステフ)</v>
          </cell>
        </row>
        <row r="5850">
          <cell r="B5850" t="str">
            <v>Ruster Geierberg Traminer Trockenbeerenauslese (Morandell)</v>
          </cell>
          <cell r="C5850" t="str">
            <v>ルスター ガイアーベルク トラミナー トロッケンベーレンアウスレーゼ (モランデール / オーストリア)</v>
          </cell>
        </row>
        <row r="5851">
          <cell r="B5851" t="str">
            <v>Ruster Traminer Trockenbeerenauslese (Morandell)</v>
          </cell>
          <cell r="C5851" t="str">
            <v>ルスター トラミナー トロッケンベーレンアウスレーゼ (モランデール / オーストリア)</v>
          </cell>
        </row>
        <row r="5852">
          <cell r="B5852" t="str">
            <v>Chablis Grand cru Les Clos Clos des Hospices (Moreau &amp; Fils)</v>
          </cell>
          <cell r="C5852" t="str">
            <v>シャブリ グラン クリュ レ クロ クロ デ ゾスピス (モロー エ フィス)</v>
          </cell>
        </row>
        <row r="5853">
          <cell r="B5853" t="str">
            <v>Chablis 1er cru Montée de Tonnerre (Moreau-Naudet)</v>
          </cell>
          <cell r="C5853" t="str">
            <v>シャブリ プルミエ クリュ モンテ ド トネル (モロー ノーデ)</v>
          </cell>
        </row>
        <row r="5854">
          <cell r="B5854" t="str">
            <v>Montrachet (Moret-Nominé)</v>
          </cell>
          <cell r="C5854" t="str">
            <v>モンラッシェ (モレ ノミネ)</v>
          </cell>
        </row>
        <row r="5855">
          <cell r="B5855" t="str">
            <v>Vosne-Romanée Aux Champs Perdrix (Moret-Nominé)</v>
          </cell>
          <cell r="C5855" t="str">
            <v>ヴォーヌ ロマネ オー シャン ペルドリ (モレ ノミネ)</v>
          </cell>
        </row>
        <row r="5856">
          <cell r="B5856" t="str">
            <v>Corton-Charlemagne (Morey-Blanc)</v>
          </cell>
          <cell r="C5856" t="str">
            <v>コルトン シャルルマーニュ (モレ ブラン)</v>
          </cell>
        </row>
        <row r="5857">
          <cell r="B5857" t="str">
            <v>Meursault (Morey-Blanc)</v>
          </cell>
          <cell r="C5857" t="str">
            <v>ムルソー (モレ ブラン)</v>
          </cell>
        </row>
        <row r="5858">
          <cell r="B5858" t="str">
            <v>Meursault 1er cru Genevrières (Morey-Blanc)</v>
          </cell>
          <cell r="C5858" t="str">
            <v>ムルソー プルミエ クリュ ジュヌヴリエール (モレ ブラン)</v>
          </cell>
        </row>
        <row r="5859">
          <cell r="B5859" t="str">
            <v>Montrachet (Morey-Blanc)</v>
          </cell>
          <cell r="C5859" t="str">
            <v>モンラッシェ (モレ ブラン)</v>
          </cell>
        </row>
        <row r="5860">
          <cell r="B5860" t="str">
            <v>Saint-Aubin 1er cru Les Combes (Morey-Blanc)</v>
          </cell>
          <cell r="C5860" t="str">
            <v>サン トーバン プルミエ クリュ レ コンブ (モレ ブラン)</v>
          </cell>
        </row>
        <row r="5861">
          <cell r="B5861" t="str">
            <v>Morlet Family Vineyards Bouquet Garni Syrah (California)</v>
          </cell>
          <cell r="C5861" t="str">
            <v>モルレ ファミリー ヴィンヤーズ ブーケ ガルニ シラー (カリフォルニア)</v>
          </cell>
        </row>
        <row r="5862">
          <cell r="B5862" t="str">
            <v>Morlet Family Vineyards Coteaux Nobles Pinot Noir (California)</v>
          </cell>
          <cell r="C5862" t="str">
            <v>モルレ ファミリー ヴィンヤーズ コトー ノーブル ピノ ノワール (カリフォルニア)</v>
          </cell>
        </row>
        <row r="5863">
          <cell r="B5863" t="str">
            <v>Morlet Family Vineyards Coup de Coeur Chardonnay (California)</v>
          </cell>
          <cell r="C5863" t="str">
            <v>モルレ ファミリー ヴィンヤーズ クープ ド クール シャルドネ (カリフォルニア)</v>
          </cell>
        </row>
        <row r="5864">
          <cell r="B5864" t="str">
            <v>Morlet Family Vineyards Force de la Nature Cabernet Franc (California)</v>
          </cell>
          <cell r="C5864" t="str">
            <v>モルレ ファミリー ヴィンヤーズ フォルス ド ラ ナチュール カベルネ フラン (カリフォルニア)</v>
          </cell>
        </row>
        <row r="5865">
          <cell r="B5865" t="str">
            <v>Morlet Family Vineyards Joli Cœur Pinot Noir (California)</v>
          </cell>
          <cell r="C5865" t="str">
            <v>モルレ ファミリー ヴィンヤーズ ジョリ クール ピノ ノワール (カリフォルニア)</v>
          </cell>
        </row>
        <row r="5866">
          <cell r="B5866" t="str">
            <v>Morlet Family Vineyards La Proportion Dorée (California)</v>
          </cell>
          <cell r="C5866" t="str">
            <v>モルレ ファミリー ヴィンヤーズ ラ プロポーション ドーレ (カリフォルニア)</v>
          </cell>
        </row>
        <row r="5867">
          <cell r="B5867" t="str">
            <v>Morlet Family Vineyards Morlet Estate Cabernet Sauvignon (California)</v>
          </cell>
          <cell r="C5867" t="str">
            <v>モルレ ファミリー ヴィンヤーズ モルレ エステート カベルネ ソーヴィニヨン (カリフォルニア)</v>
          </cell>
        </row>
        <row r="5868">
          <cell r="B5868" t="str">
            <v>Morlet Family Vineyards Passionnément Cabernet Sauvignon (California)</v>
          </cell>
          <cell r="C5868" t="str">
            <v>モルレ ファミリー ヴィンヤーズ パッショネマン カベルネ ソーヴィニヨン (カリフォルニア)</v>
          </cell>
        </row>
        <row r="5869">
          <cell r="B5869" t="str">
            <v>Mortrach 9 Years Single Cask Oloroso Sherry Hogshead  (Scotch Whisky)</v>
          </cell>
          <cell r="C5869" t="str">
            <v>モートラック 9年 シングル カスク オロロソ シェリー ホグスヘッド (スコッチ ウイスキー)</v>
          </cell>
        </row>
        <row r="5870">
          <cell r="B5870" t="str">
            <v>Moschioni Colli Orientali del Friuli Rosso (Moschioni Davide)</v>
          </cell>
          <cell r="C5870" t="str">
            <v>モスキオーニ コッリ オリエンターリ デル フリウーリ ロッソ (モスキオーニ ダヴィデ / イタリア)</v>
          </cell>
        </row>
        <row r="5871">
          <cell r="B5871" t="str">
            <v>Cabernet Sauvignon (Moss Wood)</v>
          </cell>
          <cell r="C5871" t="str">
            <v>カベルネ ソーヴィニヨン (モス ウッド / オーストラリア)</v>
          </cell>
        </row>
        <row r="5872">
          <cell r="B5872" t="str">
            <v>Château Moulin Riche (St Julien)</v>
          </cell>
          <cell r="C5872" t="str">
            <v>シャトー ムーラン リッシュ (サンジュリアン)</v>
          </cell>
        </row>
        <row r="5873">
          <cell r="B5873" t="str">
            <v>Château Moulin Saint-Georges (St Émilion)</v>
          </cell>
          <cell r="C5873" t="str">
            <v>シャトー ムーラン サン ジョルジュ (サンテミリオン)</v>
          </cell>
        </row>
        <row r="5874">
          <cell r="B5874" t="str">
            <v>Anjou Blanc (Moulin Touchais)</v>
          </cell>
          <cell r="C5874" t="str">
            <v>アンジュ ブラン (ムーラン トゥーシェ)</v>
          </cell>
        </row>
        <row r="5875">
          <cell r="B5875" t="str">
            <v>Anjou Grande Année (Moulin Touchais)</v>
          </cell>
          <cell r="C5875" t="str">
            <v>アンジュ グラン ダネ (ムーラン トゥーシェ)</v>
          </cell>
        </row>
        <row r="5876">
          <cell r="B5876" t="str">
            <v>Côteaux du Layon (Moulin Touchais)</v>
          </cell>
          <cell r="C5876" t="str">
            <v>コトー デュ レイヨン (ムーラン トゥーシェ)</v>
          </cell>
        </row>
        <row r="5877">
          <cell r="B5877" t="str">
            <v>Mount Mary Vineyard Chardonnay (Australia)</v>
          </cell>
          <cell r="C5877" t="str">
            <v>マウント メアリー ヴィンヤード シャルドネ (オーストラリア)</v>
          </cell>
        </row>
        <row r="5878">
          <cell r="B5878" t="str">
            <v>Mount Mary Vineyard Pinot Noir Yarra Valley (Australia)</v>
          </cell>
          <cell r="C5878" t="str">
            <v>マウント メアリー ヴィンヤード ピノ ノワール ヤラ ヴァレー (オーストラリア)</v>
          </cell>
        </row>
        <row r="5879">
          <cell r="B5879" t="str">
            <v>Mount Mary Vineyard Quintet (Australia)</v>
          </cell>
          <cell r="C5879" t="str">
            <v>マウント メアリー ヴィンヤード クインテット (オーストラリア)</v>
          </cell>
        </row>
        <row r="5880">
          <cell r="B5880" t="str">
            <v>Mount Mary Vineyard Réflexion Chardonnay (Australia)</v>
          </cell>
          <cell r="C5880" t="str">
            <v>マウント メアリー ヴィンヤード リフレクション シャルドネ (オーストラリア)</v>
          </cell>
        </row>
        <row r="5881">
          <cell r="B5881" t="str">
            <v>Château Mouton Baron Philippe (Pauillac)</v>
          </cell>
          <cell r="C5881" t="str">
            <v>シャトー ムートン バロン フィリップ (ポイヤック)</v>
          </cell>
        </row>
        <row r="5882">
          <cell r="B5882" t="str">
            <v>Château Mouton Baronne Philippe (Pauillac)</v>
          </cell>
          <cell r="C5882" t="str">
            <v>シャトー ムートン バロンヌ フィリップ (ポイヤック)</v>
          </cell>
        </row>
        <row r="5883">
          <cell r="B5883" t="str">
            <v>Château Mouton Baronne Philippe en hommage à Pauline (Pauillac)</v>
          </cell>
          <cell r="C5883" t="str">
            <v>シャトー ムートン バロンヌ フィリップ アン オマージュ ア ポーリーヌ (ポイヤック)</v>
          </cell>
        </row>
        <row r="5884">
          <cell r="B5884" t="str">
            <v>Aile d'Argent (Bordeaux)</v>
          </cell>
          <cell r="C5884" t="str">
            <v>エール ダルジャン (ボルドー)</v>
          </cell>
        </row>
        <row r="5885">
          <cell r="B5885" t="str">
            <v>Château Mouton Rothschild (Pauillac)</v>
          </cell>
          <cell r="C5885" t="str">
            <v>シャトー ムートン ロートシルト (ポイヤック)</v>
          </cell>
        </row>
        <row r="5886">
          <cell r="B5886" t="str">
            <v>Le Petit Mouton de Mouton Rothschild (Pauillac)</v>
          </cell>
          <cell r="C5886" t="str">
            <v>ル プティ ムートン ド ムートン ロートシルト (ポイヤック)</v>
          </cell>
        </row>
        <row r="5887">
          <cell r="B5887" t="str">
            <v>Le Second Vin de Mouton Rothschild (Pauillac)</v>
          </cell>
          <cell r="C5887" t="str">
            <v>ル スゴン ヴァン ド ムートン ロートシルト (ポイヤック)</v>
          </cell>
        </row>
        <row r="5888">
          <cell r="B5888" t="str">
            <v>Château Moya (Castillon Côtes de Bordeaux)</v>
          </cell>
          <cell r="C5888" t="str">
            <v>シャトー モヤ (カスティヨン コート ド ボルドー)</v>
          </cell>
        </row>
        <row r="5889">
          <cell r="B5889" t="str">
            <v>Échézeaux (Mugneret-Gibourg)</v>
          </cell>
          <cell r="C5889" t="str">
            <v>エシェゾー (ミュニュレ ジブール)</v>
          </cell>
        </row>
        <row r="5890">
          <cell r="B5890" t="str">
            <v>Vosne-Romanée (Mugneret-Gibourg)</v>
          </cell>
          <cell r="C5890" t="str">
            <v>ヴォーヌ ロマネ (ミュニュレ ジブール)</v>
          </cell>
        </row>
        <row r="5891">
          <cell r="B5891" t="str">
            <v>Clos Saint Landelin Pinot Noir (Muré)</v>
          </cell>
          <cell r="C5891" t="str">
            <v>クロ サン ランデラン ピノ ノワール (ミューレ)</v>
          </cell>
        </row>
        <row r="5892">
          <cell r="B5892" t="str">
            <v>Clos Saint Landelin Riesling Selection Grains Nobles (Muré)</v>
          </cell>
          <cell r="C5892" t="str">
            <v>クロ サン ランデラン リースリング セレクション グラン ノーブル (ミューレ)</v>
          </cell>
        </row>
        <row r="5893">
          <cell r="B5893" t="str">
            <v>Clos Saint Landelin Riesling Vendanges Tardives (Muré)</v>
          </cell>
          <cell r="C5893" t="str">
            <v>クロ サン ランデラン リースリング ヴァンダンジュ タルディヴ (ミューレ)</v>
          </cell>
        </row>
        <row r="5894">
          <cell r="B5894" t="str">
            <v>Myriad Cellars Elysian Cabernet Sauvignon Beckstoffer Dr. Crane Vineyard (California)</v>
          </cell>
          <cell r="C5894" t="str">
            <v>ミリアド セラーズ エリジアン カベルネ ソーヴィニヨン ベックストファー ドクター クレイン ヴィンヤード (カリフォルニア)</v>
          </cell>
        </row>
        <row r="5895">
          <cell r="B5895" t="str">
            <v>Château Nairac (Barsac)</v>
          </cell>
          <cell r="C5895" t="str">
            <v>シャトー ネラック (バルザック)</v>
          </cell>
        </row>
        <row r="5896">
          <cell r="B5896" t="str">
            <v>Château T.S Izu Petit Verdot (Nakaizu Winery)</v>
          </cell>
          <cell r="C5896" t="str">
            <v>シャトー T.S 伊豆 プティ ヴェルド (中伊豆 ワイナリー / 静岡)</v>
          </cell>
        </row>
        <row r="5897">
          <cell r="B5897" t="str">
            <v>Château T.S Petit Verdot (Nakaizu Winery)</v>
          </cell>
          <cell r="C5897" t="str">
            <v>シャトー T. S プティ ヴェルド (中伊豆 ワイナリー / 静岡)</v>
          </cell>
        </row>
        <row r="5898">
          <cell r="B5898" t="str">
            <v>Chablis 1er cru Fourchaume (Nathalie &amp; Gilles Fevre)</v>
          </cell>
          <cell r="C5898" t="str">
            <v>シャブリ プルミエ クリュ フルショーム (ナタリー エ ジル フェーヴル)</v>
          </cell>
        </row>
        <row r="5899">
          <cell r="B5899" t="str">
            <v>Vosne-Romanée 1er cru Les Petits Monts (Nathalie Vigot)</v>
          </cell>
          <cell r="C5899" t="str">
            <v>ヴォーヌ ロマネ プルミエ クリュ レ プティ モン (ナタリー ヴィゴ)</v>
          </cell>
        </row>
        <row r="5900">
          <cell r="B5900" t="str">
            <v>Château Nénin (Pomerol)</v>
          </cell>
          <cell r="C5900" t="str">
            <v>シャトー ネナン (ポムロール)</v>
          </cell>
        </row>
        <row r="5901">
          <cell r="B5901" t="str">
            <v>Fugue de Nénin (Pomerol)</v>
          </cell>
          <cell r="C5901" t="str">
            <v>フューグ ド ネナン (ポムロール)</v>
          </cell>
        </row>
        <row r="5902">
          <cell r="B5902" t="str">
            <v>Néret-Vély Les Grâces Rosé de Noirs Brut (Champagne)</v>
          </cell>
          <cell r="C5902" t="str">
            <v>ネレ ヴェリィ レ グラス ロゼ ド ノワール ブリュット (シャンパーニュ)</v>
          </cell>
        </row>
        <row r="5903">
          <cell r="B5903" t="str">
            <v>Néret-Vély Terra Mia Blanc de Blancs Brut (Champagne)</v>
          </cell>
          <cell r="C5903" t="str">
            <v>ネレ ヴェリィ テッラ ミーア ブラン ド ブラン ブリュット (シャンパーニュ)</v>
          </cell>
        </row>
        <row r="5904">
          <cell r="B5904" t="str">
            <v>Nichols Winery Pinot Noir Pisoni Vineyards (California)</v>
          </cell>
          <cell r="C5904" t="str">
            <v>ニコルス ワイナリー ピノ ノワール ピソーニ ヴィンヤーズ (カリフォルニア)</v>
          </cell>
        </row>
        <row r="5905">
          <cell r="B5905" t="str">
            <v>Fixin Le Poirier Gaillard (Nicolas Burguet)</v>
          </cell>
          <cell r="C5905" t="str">
            <v>フィサン ル ポワリエ ガイヤール (ニコラ ビュルゲ)</v>
          </cell>
        </row>
        <row r="5906">
          <cell r="B5906" t="str">
            <v>Gevrey-Chambertin Les Crais (Nicolas Burguet)</v>
          </cell>
          <cell r="C5906" t="str">
            <v>ジュヴレ シャンベルタン レ クレ (ニコラ ビュルゲ)</v>
          </cell>
        </row>
        <row r="5907">
          <cell r="B5907" t="str">
            <v>Marsannay Les Champs de Perdrix (Nicolas Burguet)</v>
          </cell>
          <cell r="C5907" t="str">
            <v>マルサネ レ シャン ド ペルドリ (ニコラ ビュルゲ)</v>
          </cell>
        </row>
        <row r="5908">
          <cell r="B5908" t="str">
            <v>Aloxe-Corton (Nicolas Faure)</v>
          </cell>
          <cell r="C5908" t="str">
            <v>アロース コルトン (ニコラ フォール)</v>
          </cell>
        </row>
        <row r="5909">
          <cell r="B5909" t="str">
            <v>Bourgogne Aligoté La Corvée de Bully (Nicolas Faure)</v>
          </cell>
          <cell r="C5909" t="str">
            <v>ブルゴーニュ アリゴテ ラ コルベ ド ビュリー (ニコラ フォール)</v>
          </cell>
        </row>
        <row r="5910">
          <cell r="B5910" t="str">
            <v>Bourgogne Hautes-Côtes de Beaune La Corvée de Bully (Nicolas Faure)</v>
          </cell>
          <cell r="C5910" t="str">
            <v>ブルゴーニュ オート コート ド ボーヌ ラ コルヴェ ド ビュリー (ニコラ フォール)</v>
          </cell>
        </row>
        <row r="5911">
          <cell r="B5911" t="str">
            <v>Nuits-Saint-Georges Les Herbues (Nicolas Faure)</v>
          </cell>
          <cell r="C5911" t="str">
            <v>ニュイ サン ジョルジュ レ ゼルビュ (ニコラ フォール)</v>
          </cell>
        </row>
        <row r="5912">
          <cell r="B5912" t="str">
            <v>Nicolas Feuillatte Palmes d'Or Vintage Brut (Champagne)</v>
          </cell>
          <cell r="C5912" t="str">
            <v>ニコラ フィアット パルム ドール ヴィンテージ ブリュット (シャンパーニュ)</v>
          </cell>
        </row>
        <row r="5913">
          <cell r="B5913" t="str">
            <v>Nicolas Feuillatte Premier cru Brut (Champagne)</v>
          </cell>
          <cell r="C5913" t="str">
            <v>ニコラ フィアット プルミエ クリュ ブリュット (シャンパーニュ)</v>
          </cell>
        </row>
        <row r="5914">
          <cell r="B5914" t="str">
            <v>Nicolas Jay Pinot Noir (Oregon)</v>
          </cell>
          <cell r="C5914" t="str">
            <v>ニコラ ジェイ ピノ ノワール (オレゴン)</v>
          </cell>
        </row>
        <row r="5915">
          <cell r="B5915" t="str">
            <v>Nicolas Jay Pinot Noir L'Ensemble (Oregon)</v>
          </cell>
          <cell r="C5915" t="str">
            <v>ニコラ ジェイ ピノ ノワール ランサンブル (オレゴン)</v>
          </cell>
        </row>
        <row r="5916">
          <cell r="B5916" t="str">
            <v>Clos de la Coulée de Serrant (Nicolas Joly)</v>
          </cell>
          <cell r="C5916" t="str">
            <v>クロ ド ラ クレ ド セラン (ニコラ ジョリー)</v>
          </cell>
        </row>
        <row r="5917">
          <cell r="B5917" t="str">
            <v>Roche aux Moines Clos de la Bergerie (Nicolas Joly)</v>
          </cell>
          <cell r="C5917" t="str">
            <v>ロッシュ オー モワンヌ クロ ド ラ ベルジュリー (ニコラ ジョリー)</v>
          </cell>
        </row>
        <row r="5918">
          <cell r="B5918" t="str">
            <v>Savennières Les Vieux Clos (Nicolas Joly)</v>
          </cell>
          <cell r="C5918" t="str">
            <v>サヴニエール レ ヴュー クロ (ニコラ ジョリー)</v>
          </cell>
        </row>
        <row r="5919">
          <cell r="B5919" t="str">
            <v>Nicolas Maillart Chaillots Gillis Extra Brut (Champagne)</v>
          </cell>
          <cell r="C5919" t="str">
            <v>ニコラ マイヤール シャイヨ ジリ エクストラ ブリュット (シャンパーニュ)</v>
          </cell>
        </row>
        <row r="5920">
          <cell r="B5920" t="str">
            <v>Côte-Rôtie (Nicolas Perrin)</v>
          </cell>
          <cell r="C5920" t="str">
            <v>コート ロティ (ニコラ ペラン)</v>
          </cell>
        </row>
        <row r="5921">
          <cell r="B5921" t="str">
            <v>Beaune 1er cru Les Grèves (Nicolas Potel)</v>
          </cell>
          <cell r="C5921" t="str">
            <v>ボーヌ プルミエ クリュ レ グレーヴ (ニコラ ポテル)</v>
          </cell>
        </row>
        <row r="5922">
          <cell r="B5922" t="str">
            <v>Beaune 1er cru Montée Rouge (Nicolas Potel)</v>
          </cell>
          <cell r="C5922" t="str">
            <v>ボーヌ プルミエ クリュ モンテ ルージュ (ニコラ ポテル)</v>
          </cell>
        </row>
        <row r="5923">
          <cell r="B5923" t="str">
            <v>Bonnes-Mares (Nicolas Potel)</v>
          </cell>
          <cell r="C5923" t="str">
            <v>ボンヌ マール (ニコラ ポテル)</v>
          </cell>
        </row>
        <row r="5924">
          <cell r="B5924" t="str">
            <v>Bourgogne Maison Dieu Pinot Noir vieilles vignes (Nicolas Potel)</v>
          </cell>
          <cell r="C5924" t="str">
            <v>ブルゴーニュ メゾン デュー ピノ ノワール ヴィエイユ ヴィーニュ (ニコラ ポテル)</v>
          </cell>
        </row>
        <row r="5925">
          <cell r="B5925" t="str">
            <v>Chambertin (Nicolas Potel)</v>
          </cell>
          <cell r="C5925" t="str">
            <v>シャンベルタン (ニコラ ポテル)</v>
          </cell>
        </row>
        <row r="5926">
          <cell r="B5926" t="str">
            <v>Chambolle-Musigny 1er cru Les Amoureuses (Nicolas Potel)</v>
          </cell>
          <cell r="C5926" t="str">
            <v>シャンボール ミュジニー プルミエ クリュ レザムルーズ (ニコラ ポテル)</v>
          </cell>
        </row>
        <row r="5927">
          <cell r="B5927" t="str">
            <v>Chambolle-Musigny 1er cru Les Charmes (Nicolas Potel)</v>
          </cell>
          <cell r="C5927" t="str">
            <v>シャンボール ミュジニー プルミエ クリュ レ シャルム (ニコラ ポテル)</v>
          </cell>
        </row>
        <row r="5928">
          <cell r="B5928" t="str">
            <v>Charmes-Chambertin (Nicolas Potel)</v>
          </cell>
          <cell r="C5928" t="str">
            <v>シャルム シャンベルタン (ニコラ ポテル)</v>
          </cell>
        </row>
        <row r="5929">
          <cell r="B5929" t="str">
            <v>Chassagne-Montrachet (Nicolas Potel)</v>
          </cell>
          <cell r="C5929" t="str">
            <v>シャサーニュ モンラッシェ (ニコラ ポテル)</v>
          </cell>
        </row>
        <row r="5930">
          <cell r="B5930" t="str">
            <v>Clos de la Roche (Nicolas Potel)</v>
          </cell>
          <cell r="C5930" t="str">
            <v>クロ ド ラ ロシュ (ニコラ ポテル)</v>
          </cell>
        </row>
        <row r="5931">
          <cell r="B5931" t="str">
            <v>Clos Saint-Denis (Nicolas Potel)</v>
          </cell>
          <cell r="C5931" t="str">
            <v>クロ サン ドニ (ニコラ ポテル)</v>
          </cell>
        </row>
        <row r="5932">
          <cell r="B5932" t="str">
            <v>Clos Vougeot (Nicolas Potel)</v>
          </cell>
          <cell r="C5932" t="str">
            <v>クロ ヴージョ (ニコラ ポテル)</v>
          </cell>
        </row>
        <row r="5933">
          <cell r="B5933" t="str">
            <v>Corton-Charlemagne (Nicolas Potel)</v>
          </cell>
          <cell r="C5933" t="str">
            <v>コルトン シャルルマーニュ (ニコラ ポテル)</v>
          </cell>
        </row>
        <row r="5934">
          <cell r="B5934" t="str">
            <v>Cote de Beaune-Villages (Nicolas Potel)</v>
          </cell>
          <cell r="C5934" t="str">
            <v>コート ド ボーヌ ヴィラージュ (ニコラ ポテル)</v>
          </cell>
        </row>
        <row r="5935">
          <cell r="B5935" t="str">
            <v>Criots-Bâtard-Montrachet (Nicolas Potel)</v>
          </cell>
          <cell r="C5935" t="str">
            <v>クリオ バタール モンラッシェ (ニコラ ポテル)</v>
          </cell>
        </row>
        <row r="5936">
          <cell r="B5936" t="str">
            <v>Échézeaux (Nicolas Potel)</v>
          </cell>
          <cell r="C5936" t="str">
            <v>エシェゾー (ニコラ ポテル)</v>
          </cell>
        </row>
        <row r="5937">
          <cell r="B5937" t="str">
            <v>Gevrey-Chambertin 1er cru Lavaut Saint-Jacques (Nicolas Potel)</v>
          </cell>
          <cell r="C5937" t="str">
            <v>ジュヴレ シャンベルタン プルミエ クリュ ラヴォー サン ジャック (ニコラ ポテル)</v>
          </cell>
        </row>
        <row r="5938">
          <cell r="B5938" t="str">
            <v>Latricières-Chambertin (Nicolas Potel)</v>
          </cell>
          <cell r="C5938" t="str">
            <v>ラトリシエール シャンベルタン (ニコラ ポテル)</v>
          </cell>
        </row>
        <row r="5939">
          <cell r="B5939" t="str">
            <v>Mazis-Chambertin (Nicolas Potel)</v>
          </cell>
          <cell r="C5939" t="str">
            <v>マジ シャンベルタン (二コラ ポテル)</v>
          </cell>
        </row>
        <row r="5940">
          <cell r="B5940" t="str">
            <v>Mazoyères-Chambertin (Nicolas Potel)</v>
          </cell>
          <cell r="C5940" t="str">
            <v>マゾワイエール シャンベルタン (ニコラ ポテル)</v>
          </cell>
        </row>
        <row r="5941">
          <cell r="B5941" t="str">
            <v>Meursault 1er cru Perrières (Nicolas Potel)</v>
          </cell>
          <cell r="C5941" t="str">
            <v>ムルソー プルミエ クリュ ペリエール (ニコラ ポテル)</v>
          </cell>
        </row>
        <row r="5942">
          <cell r="B5942" t="str">
            <v>Monthélie (Nicolas Potel)</v>
          </cell>
          <cell r="C5942" t="str">
            <v>モンテリー (ニコラ ポテル)</v>
          </cell>
        </row>
        <row r="5943">
          <cell r="B5943" t="str">
            <v>Monthélie vieilles vignes (Nicolas Potel)</v>
          </cell>
          <cell r="C5943" t="str">
            <v>モンテリー ヴィエイユ ヴィーニュ (ニコラ ポテル)</v>
          </cell>
        </row>
        <row r="5944">
          <cell r="B5944" t="str">
            <v>Montrachet (Nicolas Potel)</v>
          </cell>
          <cell r="C5944" t="str">
            <v>ムルソー プルミエ クリュ ペリエール (ニコラ ポテル)</v>
          </cell>
        </row>
        <row r="5945">
          <cell r="B5945" t="str">
            <v>Nuits-Saint-Georges (Nicolas Potel)</v>
          </cell>
          <cell r="C5945" t="str">
            <v>ニュイ サン ジョルジュ (ニコラ ポテル)</v>
          </cell>
        </row>
        <row r="5946">
          <cell r="B5946" t="str">
            <v>Nuits-Saint-Georges 1er cru Aux Murgers (Nicolas Potel)</v>
          </cell>
          <cell r="C5946" t="str">
            <v>ニュイ サン ジョルジュ プルミエ クリュ オー ミュルジェ (ニコラ ポテル)</v>
          </cell>
        </row>
        <row r="5947">
          <cell r="B5947" t="str">
            <v>Nuits-Saint-Georges 1er cru Les Boudots (Nicolas Potel)</v>
          </cell>
          <cell r="C5947" t="str">
            <v>ニュイ サン ジョルジュ プルミエ クリュ レ ブード (ニコラ ポテル)</v>
          </cell>
        </row>
        <row r="5948">
          <cell r="B5948" t="str">
            <v>Volnay (Nicolas Potel)</v>
          </cell>
          <cell r="C5948" t="str">
            <v>ヴォルネイ (ニコラ ポテル)</v>
          </cell>
        </row>
        <row r="5949">
          <cell r="B5949" t="str">
            <v>Vosne-Romanée (Nicolas Potel)</v>
          </cell>
          <cell r="C5949" t="str">
            <v>ヴォーヌ ロマネ (ニコラ ポテル)</v>
          </cell>
        </row>
        <row r="5950">
          <cell r="B5950" t="str">
            <v>Vosne-Romanée 1er cru Les Gaudichots (Nicolas Potel)</v>
          </cell>
          <cell r="C5950" t="str">
            <v>ヴォーヌ ロマネ プルミエ クリュ レ ゴーディショ (ニコラ ポテル)</v>
          </cell>
        </row>
        <row r="5951">
          <cell r="B5951" t="str">
            <v>Vosne-Romanée 1er cru Les Suchots (Nicolas Potel)</v>
          </cell>
          <cell r="C5951" t="str">
            <v>ヴォーヌ ロマネ プルミエ クリュ レ スショ (ニコラ ポテル)</v>
          </cell>
        </row>
        <row r="5952">
          <cell r="B5952" t="str">
            <v>Léo (Nicolas Renard)</v>
          </cell>
          <cell r="C5952" t="str">
            <v>レオ (ニコラ ルナール)</v>
          </cell>
        </row>
        <row r="5953">
          <cell r="B5953" t="str">
            <v>Lulu (Nicolas Renard)</v>
          </cell>
          <cell r="C5953" t="str">
            <v>リュリュ (ニコラ ルナール)</v>
          </cell>
        </row>
        <row r="5954">
          <cell r="B5954" t="str">
            <v>Pommard (Nicolas Rossignol)</v>
          </cell>
          <cell r="C5954" t="str">
            <v>ポマール (ニコラ ロシニョール)</v>
          </cell>
        </row>
        <row r="5955">
          <cell r="B5955" t="str">
            <v>Volnay 1er cru Santenots (Nicolas Rossignol)</v>
          </cell>
          <cell r="C5955" t="str">
            <v>ヴォルネイ プルミエ クリュ サントノ (ニコラ ロシニョール)</v>
          </cell>
        </row>
        <row r="5956">
          <cell r="B5956" t="str">
            <v>Volnay 1er cru Taillepieds (Nicolas Rossignol)</v>
          </cell>
          <cell r="C5956" t="str">
            <v>ヴォルネイ プルミエ クリュ タイユピエ (ニコラ ロシニョール)</v>
          </cell>
        </row>
        <row r="5957">
          <cell r="B5957" t="str">
            <v>Bourgogne Aligoté (Nicolas Rouget)</v>
          </cell>
          <cell r="C5957" t="str">
            <v>ブルゴーニュ アリゴテ (ニコラ ルジェ)</v>
          </cell>
        </row>
        <row r="5958">
          <cell r="B5958" t="str">
            <v>Bourgogne Hautes-Côtes de Nuits Blanc (Nicolas Rouget)</v>
          </cell>
          <cell r="C5958" t="str">
            <v>ブルゴーニュ オート コート ド ニュイ ブラン (ニコラ ルジェ)</v>
          </cell>
        </row>
        <row r="5959">
          <cell r="B5959" t="str">
            <v>Chorey-lès-Beaune (Nicolas Rouget)</v>
          </cell>
          <cell r="C5959" t="str">
            <v>ショレイ レ ボーヌ (ニコラ ルジェ)</v>
          </cell>
        </row>
        <row r="5960">
          <cell r="B5960" t="str">
            <v>Bourgogne Hautes-Côtes de Nuits (Nicole Lamarche)</v>
          </cell>
          <cell r="C5960" t="str">
            <v>ブルゴーニュ オート コート ド ニュイ (ニコル ラマルシュ)</v>
          </cell>
        </row>
        <row r="5961">
          <cell r="B5961" t="str">
            <v>Bourgogne Hautes-Côtes de Nuits Blanc (Nicole Lamarche)</v>
          </cell>
          <cell r="C5961" t="str">
            <v>ブルゴーニュ オート コート ド ニュイ ブラン (ニコル ラマルシュ)</v>
          </cell>
        </row>
        <row r="5962">
          <cell r="B5962" t="str">
            <v>Bourgogne Pinot Noir (Nicole Lamarche)</v>
          </cell>
          <cell r="C5962" t="str">
            <v>ブルゴーニュ ピノ ノワール (ニコル ラマルシュ)</v>
          </cell>
        </row>
        <row r="5963">
          <cell r="B5963" t="str">
            <v>Échézeaux (Nicole Lamarche)</v>
          </cell>
          <cell r="C5963" t="str">
            <v>エシェゾー (ニコル ラマルシュ)</v>
          </cell>
        </row>
        <row r="5964">
          <cell r="B5964" t="str">
            <v>La Grande Rue (Nicole Lamarche)</v>
          </cell>
          <cell r="C5964" t="str">
            <v>ラ グランド リュ (ニコル ラマルシュ)</v>
          </cell>
        </row>
        <row r="5965">
          <cell r="B5965" t="str">
            <v>Vosne-Romanée (Nicole Lamarche)</v>
          </cell>
          <cell r="C5965" t="str">
            <v>ヴォーヌ ロマネ (ニコル ラマルシュ)</v>
          </cell>
        </row>
        <row r="5966">
          <cell r="B5966" t="str">
            <v>Vosne-Romanée 1er cru Les Chaumes (Nicole Lamarche)</v>
          </cell>
          <cell r="C5966" t="str">
            <v>ヴォーヌ ロマネ プルミエ クリュ レ ショーム (ニコル ラマルシュ)</v>
          </cell>
        </row>
        <row r="5967">
          <cell r="B5967" t="str">
            <v>Vosne-Romanée 1er cru Les Suchots (Nicole Lamarche)</v>
          </cell>
          <cell r="C5967" t="str">
            <v>ヴォーヌ ロマネ プルミエ クリュ レ スショ (ニコル ラマルシュ)</v>
          </cell>
        </row>
        <row r="5968">
          <cell r="B5968" t="str">
            <v>Niebaum-Coppola Cask Cabernet (California)</v>
          </cell>
          <cell r="C5968" t="str">
            <v>ニーバム コッポラ カスク カベルネ (カリフォルニア)</v>
          </cell>
        </row>
        <row r="5969">
          <cell r="B5969" t="str">
            <v>Niebaum-Coppola Estate Cabernet Franc (California)</v>
          </cell>
          <cell r="C5969" t="str">
            <v>ニーバム コッポラ エステート カベルネ フラン (カリフォルニア)</v>
          </cell>
        </row>
        <row r="5970">
          <cell r="B5970" t="str">
            <v>Niebaum-Coppola Rubicon (California)</v>
          </cell>
          <cell r="C5970" t="str">
            <v>ニーバム コッポラ ルビコン (カリフォルニア)</v>
          </cell>
        </row>
        <row r="5971">
          <cell r="B5971" t="str">
            <v>Niepoort Vintage Port (Portugal)</v>
          </cell>
          <cell r="C5971" t="str">
            <v>ニーポート ヴィンテージ ポート (ポルトガル)</v>
          </cell>
        </row>
        <row r="5972">
          <cell r="B5972" t="str">
            <v>Condrieu (Niero-Pinchon)</v>
          </cell>
          <cell r="C5972" t="str">
            <v>コンドリュー (ニエロ パンション)</v>
          </cell>
        </row>
        <row r="5973">
          <cell r="B5973" t="str">
            <v>Condrieu Coteau Cheri (Niero-Pinchon)</v>
          </cell>
          <cell r="C5973" t="str">
            <v>コンドリュー コトー シェリ (ニエロ パンション)</v>
          </cell>
        </row>
        <row r="5974">
          <cell r="B5974" t="str">
            <v>Nikka Whisky Miyagikyo Single Malt (Japanese Whisky)</v>
          </cell>
          <cell r="C5974" t="str">
            <v>ニッカ ウヰスキー 宮城峡 シングルモルト (ジャパニーズ ウイスキー)</v>
          </cell>
        </row>
        <row r="5975">
          <cell r="B5975" t="str">
            <v>Nikka Whisky Taketsuru 25 Years Old (Japanese Whisky)</v>
          </cell>
          <cell r="C5975" t="str">
            <v>ニッカ ウヰスキー 竹鶴 25年 (ジャパニーズ ウイスキー)</v>
          </cell>
        </row>
        <row r="5976">
          <cell r="B5976" t="str">
            <v>Nikka Whisky Taketsuru 35 Years Old (Japanese Whisky)</v>
          </cell>
          <cell r="C5976" t="str">
            <v>ニッカ ウヰスキー 竹鶴 35年 (ジャパニーズ ウイスキー)</v>
          </cell>
        </row>
        <row r="5977">
          <cell r="B5977" t="str">
            <v>Nikka Whisky The Nikka 40 Years Old (Japanese Whisky)</v>
          </cell>
          <cell r="C5977" t="str">
            <v>ニッカ ウヰスキー ザ ニッカ 40年 (ジャパニーズ ウイスキー)</v>
          </cell>
        </row>
        <row r="5978">
          <cell r="B5978" t="str">
            <v>Nikka Whisky The Nikka Nine Decades (Japanese Whisky)</v>
          </cell>
          <cell r="C5978" t="str">
            <v>ニッカ ウヰスキー ザ ニッカ ナイン ディケイズ (ジャパニーズ ウイスキー)</v>
          </cell>
        </row>
        <row r="5979">
          <cell r="B5979" t="str">
            <v>Nikka Whisky Yoichi 10 Years Old Single Cask Malt (Japanese Whisky)</v>
          </cell>
          <cell r="C5979" t="str">
            <v>ニッカ ウヰスキー 余市 10年 シングル カスク モルト (ジャパニーズ ウイスキー)</v>
          </cell>
        </row>
        <row r="5980">
          <cell r="B5980" t="str">
            <v>Nikka Whisky Yoichi 20 Years Single Malt (Japanese Whisky)</v>
          </cell>
          <cell r="C5980" t="str">
            <v>ニッカ ウヰスキー 余市 20年 シングル モルト (ジャパニーズ ウイスキー)</v>
          </cell>
        </row>
        <row r="5981">
          <cell r="B5981" t="str">
            <v>Nikka Whisky Yoichi Single Malt (Japanese Whisky)</v>
          </cell>
          <cell r="C5981" t="str">
            <v>ニッカ ウヰスキー 余市 シングル モルト (ジャパニーズ ウイスキー)</v>
          </cell>
        </row>
        <row r="5982">
          <cell r="B5982" t="str">
            <v>Steiner Hund Riesling Réservé (Nikolaihof)</v>
          </cell>
          <cell r="C5982" t="str">
            <v>シュタイナー フント リースリング レゼルブ (ニコライホーフ / オーストリア)</v>
          </cell>
        </row>
        <row r="5983">
          <cell r="B5983" t="str">
            <v>Steinriesler (Nikolaihof)</v>
          </cell>
          <cell r="C5983" t="str">
            <v>シュタインリースラー (ニコライホーフ / オーストリア)</v>
          </cell>
        </row>
        <row r="5984">
          <cell r="B5984" t="str">
            <v>Steinriesler Riesling (Nikolaihof)</v>
          </cell>
          <cell r="C5984" t="str">
            <v>シュタインリースラー リースリング (ニコライホーフ / オーストリア)</v>
          </cell>
        </row>
        <row r="5985">
          <cell r="B5985" t="str">
            <v>Cornas (Noël Verset)</v>
          </cell>
          <cell r="C5985" t="str">
            <v>コルナス (ノエル ヴェルセ)</v>
          </cell>
        </row>
        <row r="5986">
          <cell r="B5986" t="str">
            <v xml:space="preserve">Ladoix Les Briquottes Cuvée Lou (Non Progredi Est Regredi) </v>
          </cell>
          <cell r="C5986" t="str">
            <v>ラドワ レ ブリコット キュヴェ ルー (ノン プログレディ エスト レグレディ)</v>
          </cell>
        </row>
        <row r="5987">
          <cell r="B5987" t="str">
            <v>Shiraz Reserve (Noon Winery)</v>
          </cell>
          <cell r="C5987" t="str">
            <v>シラーズ リザーブ (ヌーン ワイナリー / オーストラリア)</v>
          </cell>
        </row>
        <row r="5988">
          <cell r="B5988" t="str">
            <v>Raro Spumante Aromatico (Nora-Kura)</v>
          </cell>
          <cell r="C5988" t="str">
            <v>ラロ スプマンテ アロマティコ (農楽蔵 / 北海道)</v>
          </cell>
        </row>
        <row r="5989">
          <cell r="B5989" t="str">
            <v>Numanthia (Numanthia)</v>
          </cell>
          <cell r="C5989" t="str">
            <v>ヌマンシア (ヌマンシア / スペイン)</v>
          </cell>
        </row>
        <row r="5990">
          <cell r="B5990" t="str">
            <v>Termanthia (Numanthia)</v>
          </cell>
          <cell r="C5990" t="str">
            <v>テルマンシア (ヌマンシア / スペイン)</v>
          </cell>
        </row>
        <row r="5991">
          <cell r="B5991" t="str">
            <v>Nyetimber Blanc de Blancs Brut (England)</v>
          </cell>
          <cell r="C5991" t="str">
            <v>ナイティンバー ブラン ド ブラン ブリュット (イングランド)</v>
          </cell>
        </row>
        <row r="5992">
          <cell r="B5992" t="str">
            <v>Nyetimber Classic Cuvée Brut (England)</v>
          </cell>
          <cell r="C5992" t="str">
            <v>ナイティンバー クラシック キュヴェ ブリュット (イングランド)</v>
          </cell>
        </row>
        <row r="5993">
          <cell r="B5993" t="str">
            <v>Kurni (Oasi Degli Angeli)</v>
          </cell>
          <cell r="C5993" t="str">
            <v>クルニ (オアジ デリ アンジェリ / イタリア)</v>
          </cell>
        </row>
        <row r="5994">
          <cell r="B5994" t="str">
            <v>Occidental Wines Cuvée Catherine Pinot Noir Occidental Station Vineyard (California)</v>
          </cell>
          <cell r="C5994" t="str">
            <v>オキシデンタル ワインズ キュヴェ キャサリン ピノ ノワール オキシデンタル ステーション ヴィンヤード (カリフォルニア)</v>
          </cell>
        </row>
        <row r="5995">
          <cell r="B5995" t="str">
            <v>Occidental Wines Cuvée Catherine Pinot Noir Running Fence Vineyard (California)</v>
          </cell>
          <cell r="C5995" t="str">
            <v>オキシデンタル ワインズ キュヴェ キャサリン ピノ ノワール ランニング フェンス ヴィンヤード (カリフォルニア)</v>
          </cell>
        </row>
        <row r="5996">
          <cell r="B5996" t="str">
            <v>Occidental Wines Cuvée Elizabeth Pinot Noir Bodega Headlands Vineyard (California)</v>
          </cell>
          <cell r="C5996" t="str">
            <v>オキシデンタル ワインズ キュヴェ エリザベス ピノ ノワール ボデガ ヘッドランズ ヴィンヤード (カリフォルニア)</v>
          </cell>
        </row>
        <row r="5997">
          <cell r="B5997" t="str">
            <v>Occidental Wines Pinot Noir Occidental Station Vineyard (California)</v>
          </cell>
          <cell r="C5997" t="str">
            <v>オキシデンタル ワインズ ピノ ノワール オキシデンタル ステーション ヴィンヤード (カリフォルニア)</v>
          </cell>
        </row>
        <row r="5998">
          <cell r="B5998" t="str">
            <v>Occidental Wines Pinot Noir SWK Vineyard (California)</v>
          </cell>
          <cell r="C5998" t="str">
            <v>オキシデンタル ワインズ ピノ ノワール SWK ヴィンヤード (カリフォルニア)</v>
          </cell>
        </row>
        <row r="5999">
          <cell r="B5999" t="str">
            <v>Ocean Eight Pinot Noir (Australia)</v>
          </cell>
          <cell r="C5999" t="str">
            <v>オーシャン エイト ピノ ノワール (オーストラリア)</v>
          </cell>
        </row>
        <row r="6000">
          <cell r="B6000" t="str">
            <v>Octomore Edition 14.1 Scottish Barley Single Malt (Scotch Whisky)</v>
          </cell>
          <cell r="C6000" t="str">
            <v>オクトモア エディション 14.1 スコティッシュ バーレイ シングル モルト (スコッチ ウイスキー)</v>
          </cell>
        </row>
        <row r="6001">
          <cell r="B6001" t="str">
            <v>Clos de Vougeot (Odoul-Coquard)</v>
          </cell>
          <cell r="C6001" t="str">
            <v>クロ ド ヴージョ (オドゥール コカール)</v>
          </cell>
        </row>
        <row r="6002">
          <cell r="B6002" t="str">
            <v>Gevrey-Chambertin 1er cru Aux Combottes (Odoul-Coquard)</v>
          </cell>
          <cell r="C6002" t="str">
            <v>ジュヴレ シャンベルタン プルミエ クリュ オー コンボット (オドゥール コカール)</v>
          </cell>
        </row>
        <row r="6003">
          <cell r="B6003" t="str">
            <v>Morey-Saint-Denis 1er cru Clos La Riotte (Odoul-Coquard)</v>
          </cell>
          <cell r="C6003" t="str">
            <v>モレ サン ドニ プルミエ クリュ ラ リオット (オドゥール コカール)</v>
          </cell>
        </row>
        <row r="6004">
          <cell r="B6004" t="str">
            <v>Old Pulteney 33 Years Old Single Malt (Scotch Whisky)</v>
          </cell>
          <cell r="C6004" t="str">
            <v>オールド プルトニー 33年 シングル モルト (スコッチ ウイスキー)</v>
          </cell>
        </row>
        <row r="6005">
          <cell r="B6005" t="str">
            <v>Château Olivier (Pessac-Léognan)</v>
          </cell>
          <cell r="C6005" t="str">
            <v>シャトー オリヴィエ (ペサック レオニャン)</v>
          </cell>
        </row>
        <row r="6006">
          <cell r="B6006" t="str">
            <v>Bonnes-Mares (Olivier Bernstein)</v>
          </cell>
          <cell r="C6006" t="str">
            <v>ボンヌ マール (オリヴィエ バーンスタイン)</v>
          </cell>
        </row>
        <row r="6007">
          <cell r="B6007" t="str">
            <v>Chambertin (Olivier Bernstein)</v>
          </cell>
          <cell r="C6007" t="str">
            <v>シャンベルタン (オリヴィエ バーンスタイン)</v>
          </cell>
        </row>
        <row r="6008">
          <cell r="B6008" t="str">
            <v>Chambertin-Clos de Bèze (Olivier Bernstein)</v>
          </cell>
          <cell r="C6008" t="str">
            <v>シャンベルタン クロ ド ベーズ (オリヴィエ バーンスタイン)</v>
          </cell>
        </row>
        <row r="6009">
          <cell r="B6009" t="str">
            <v>Chambolle-Musigny 1er cru Les Lavrottes (Olivier Bernstein)</v>
          </cell>
          <cell r="C6009" t="str">
            <v>シャンボール ミュジニー プルミエ クリュ レ ラヴロット (オリヴィエ バーンスタイン)</v>
          </cell>
        </row>
        <row r="6010">
          <cell r="B6010" t="str">
            <v>Charmes-Chambertin (Olivier Bernstein)</v>
          </cell>
          <cell r="C6010" t="str">
            <v>シャルム シャンベルタン (オリヴィエ バーンスタイン)</v>
          </cell>
        </row>
        <row r="6011">
          <cell r="B6011" t="str">
            <v>Clos de la Roche (Olivier Bernstein)</v>
          </cell>
          <cell r="C6011" t="str">
            <v>クロ ド ラ ロシュ (オリヴィエ バーンスタイン)</v>
          </cell>
        </row>
        <row r="6012">
          <cell r="B6012" t="str">
            <v>Clos de Vougeot (Olivier Bernstein)</v>
          </cell>
          <cell r="C6012" t="str">
            <v>クロ ド ヴージョ (オリヴィエ バーンスタイン)</v>
          </cell>
        </row>
        <row r="6013">
          <cell r="B6013" t="str">
            <v>Corton-Charlemagne (Olivier Bernstein)</v>
          </cell>
          <cell r="C6013" t="str">
            <v>コルトン シャルルマーニュ (オリヴィエ バーンスタイン)</v>
          </cell>
        </row>
        <row r="6014">
          <cell r="B6014" t="str">
            <v>Gevrey-Chambertin (Olivier Bernstein)</v>
          </cell>
          <cell r="C6014" t="str">
            <v>ジュヴレ シャンベルタン (オリヴィエ バーンスタイン)</v>
          </cell>
        </row>
        <row r="6015">
          <cell r="B6015" t="str">
            <v>Gevrey-Chambertin 1er cru Les Cazetiers (Olivier Bernstein)</v>
          </cell>
          <cell r="C6015" t="str">
            <v>ジュヴレ シャンベルタン プルミエ クリュ レ カズティエ (オリヴィエ バーンスタイン)</v>
          </cell>
        </row>
        <row r="6016">
          <cell r="B6016" t="str">
            <v>Gevrey-Chambertin 1er cru Les Champeaux (Olivier Bernstein)</v>
          </cell>
          <cell r="C6016" t="str">
            <v>ジュヴレ シャンベルタン プルミエ クリュ レ シャンポー (オリヴィエ バーンスタイン)</v>
          </cell>
        </row>
        <row r="6017">
          <cell r="B6017" t="str">
            <v>Gevrey-Chambertin Villages (Olivier Bernstein)</v>
          </cell>
          <cell r="C6017" t="str">
            <v>ジュヴレ シャンベルタン ヴィラージュ (オリヴィエ バーンスタイン)</v>
          </cell>
        </row>
        <row r="6018">
          <cell r="B6018" t="str">
            <v>Mazis-Chambertin (Olivier Bernstein)</v>
          </cell>
          <cell r="C6018" t="str">
            <v>マジ シャンベルタン (オリヴィエ バーンスタイン)</v>
          </cell>
        </row>
        <row r="6019">
          <cell r="B6019" t="str">
            <v>Meursault 1er cru Les Charmes (Olivier Bernstein)</v>
          </cell>
          <cell r="C6019" t="str">
            <v>ムルソー プルミエ クリュ レ シャルム (オリヴィエ バーンスタイン)</v>
          </cell>
        </row>
        <row r="6020">
          <cell r="B6020" t="str">
            <v>Puligny-Montrachet 1er cru Champ-Gain (Olivier Bernstein)</v>
          </cell>
          <cell r="C6020" t="str">
            <v>ピュリニー モンラッシェ プルミエ クリュ シャン ガン (オリヴィエ バーンスタイン)</v>
          </cell>
        </row>
        <row r="6021">
          <cell r="B6021" t="str">
            <v>Chambolle-Musigny 1er cru Les Charmes (Olivier Guyot)</v>
          </cell>
          <cell r="C6021" t="str">
            <v>シャンボール ミュジニー プルミエ クリュ レ シャルム (オリヴィエ ギュイヨ)</v>
          </cell>
        </row>
        <row r="6022">
          <cell r="B6022" t="str">
            <v>Marsannay Les Boivins vieilles vignes (Olivier Guyot)</v>
          </cell>
          <cell r="C6022" t="str">
            <v>マルサネ レ ボワヴァン ヴィエイユ ヴィーニュ (オリヴィエ ギュイヨ)</v>
          </cell>
        </row>
        <row r="6023">
          <cell r="B6023" t="str">
            <v>Bourgogne Hautes-Côtes de Nuits vieilles vignes (Olivier Jouan)</v>
          </cell>
          <cell r="C6023" t="str">
            <v>ブルゴーニュ オート コート ド ニュイ ヴィエイユ ヴィーニュ (オリヴィエ ジュアン)</v>
          </cell>
        </row>
        <row r="6024">
          <cell r="B6024" t="str">
            <v>Bourgogne Pinot Noir (Olivier Jouan)</v>
          </cell>
          <cell r="C6024" t="str">
            <v>ブルゴーニュ ピノ ノワール (オリヴィエ ジュアン)</v>
          </cell>
        </row>
        <row r="6025">
          <cell r="B6025" t="str">
            <v>Chambolle-Musigny Les Bussières vieilles vignes (Olivier Jouan)</v>
          </cell>
          <cell r="C6025" t="str">
            <v>シャンボール ミュジニー レ ビュシエール (オリヴィエ ジュアン)</v>
          </cell>
        </row>
        <row r="6026">
          <cell r="B6026" t="str">
            <v>Chambolle-Musigny vieilles vignes (Olivier Jouan)</v>
          </cell>
          <cell r="C6026" t="str">
            <v>シャンボール ミュジニー ヴィエイユ ヴィーニュ (オリヴィエ ジュアン)</v>
          </cell>
        </row>
        <row r="6027">
          <cell r="B6027" t="str">
            <v>Charmes-Chambertin (Olivier Jouan)</v>
          </cell>
          <cell r="C6027" t="str">
            <v>シャルム シャンベルタン (オリヴィエ ジュアン)</v>
          </cell>
        </row>
        <row r="6028">
          <cell r="B6028" t="str">
            <v>Charmes-Chambertin vieilles vignes (Olivier Jouan)</v>
          </cell>
          <cell r="C6028" t="str">
            <v>シャルム シャンベルタン ヴィエイユ ヴィーニュ (オリヴィエ ジュアン)</v>
          </cell>
        </row>
        <row r="6029">
          <cell r="B6029" t="str">
            <v>Morey-Saint-Denis 1er cru La Riotte (Olivier Jouan)</v>
          </cell>
          <cell r="C6029" t="str">
            <v>モレ サン ドニ プルミエ クリュ ラ リオット (オリヴィエ ジュアン)</v>
          </cell>
        </row>
        <row r="6030">
          <cell r="B6030" t="str">
            <v>Morey-Saint-Denis 1er cru La Riotte vieilles vignes (Olivier Jouan)</v>
          </cell>
          <cell r="C6030" t="str">
            <v>モレ サン ドニ プルミエ クリュ ラ リオット ヴィエイユ ヴィーニュ (オリヴィエ ジュアン)</v>
          </cell>
        </row>
        <row r="6031">
          <cell r="B6031" t="str">
            <v>Morey-Saint-Denis 1er cru Les Ruchots (Olivier Jouan)</v>
          </cell>
          <cell r="C6031" t="str">
            <v>モレ サン ドニ プルミエ クリュ レ リュショ (オリヴィエ ジュアン)</v>
          </cell>
        </row>
        <row r="6032">
          <cell r="B6032" t="str">
            <v>Morey-Saint-Denis Clos Solon (Olivier Jouan)</v>
          </cell>
          <cell r="C6032" t="str">
            <v>モレ サン ドニ クロ ソロン (オリヴィエ ジュアン)</v>
          </cell>
        </row>
        <row r="6033">
          <cell r="B6033" t="str">
            <v>Bâtard-Montrachet (Olivier Leflaive)</v>
          </cell>
          <cell r="C6033" t="str">
            <v>バタール モンラッシェ (オリヴィエ ルフレーヴ)</v>
          </cell>
        </row>
        <row r="6034">
          <cell r="B6034" t="str">
            <v>Bourgogne Cuvée Margot (Olivier Leflaive)</v>
          </cell>
          <cell r="C6034" t="str">
            <v>ブルゴーニュ キュヴェ マルゴ (オリヴィエ ルフレーヴ)</v>
          </cell>
        </row>
        <row r="6035">
          <cell r="B6035" t="str">
            <v>Chablis Grand cru Valmur (Olivier Leflaive)</v>
          </cell>
          <cell r="C6035" t="str">
            <v>シャブリ グラン クリュ ヴァルミュール (オリヴィエ ルフレーヴ)</v>
          </cell>
        </row>
        <row r="6036">
          <cell r="B6036" t="str">
            <v>Chablis Grand cru Vaudésir (Olivier Leflaive)</v>
          </cell>
          <cell r="C6036" t="str">
            <v>シャブリ グラン クリュ ヴォーデジール (オリヴィエ ルフレーヴ)</v>
          </cell>
        </row>
        <row r="6037">
          <cell r="B6037" t="str">
            <v>Chassagne-Montrachet 1er cru Clos Saint-Marc (Olivier Leflaive)</v>
          </cell>
          <cell r="C6037" t="str">
            <v>シャサーニュ モンラッシェ プルミエ クリュ クロ サン マルク (オリヴィエ ルフレーヴ)</v>
          </cell>
        </row>
        <row r="6038">
          <cell r="B6038" t="str">
            <v>Chevalier-Montrachet (Olivier Leflaive)</v>
          </cell>
          <cell r="C6038" t="str">
            <v>シュヴァリエ モンラッシェ (オリヴィエ ルフレーヴ)</v>
          </cell>
        </row>
        <row r="6039">
          <cell r="B6039" t="str">
            <v>Corton-Charlemagne (Olivier Leflaive)</v>
          </cell>
          <cell r="C6039" t="str">
            <v>コルトン シャルルマーニュ (オリヴィエ ルフレーヴ)</v>
          </cell>
        </row>
        <row r="6040">
          <cell r="B6040" t="str">
            <v>Criots-Bâtard-Montrachet (Olivier Leflaive)</v>
          </cell>
          <cell r="C6040" t="str">
            <v>クリオ バタール モンラッシェ (オリヴィエ ルフレーヴ)</v>
          </cell>
        </row>
        <row r="6041">
          <cell r="B6041" t="str">
            <v>Meursault 1er cru Charmes (Olivier Leflaive)</v>
          </cell>
          <cell r="C6041" t="str">
            <v>ムルソー プルミエ クリュ シャルム (オリヴィエ ルフレーヴ)</v>
          </cell>
        </row>
        <row r="6042">
          <cell r="B6042" t="str">
            <v>Montrachet (Olivier Leflaive)</v>
          </cell>
          <cell r="C6042" t="str">
            <v>モンラッシェ (オリヴィエ ルフレーヴ)</v>
          </cell>
        </row>
        <row r="6043">
          <cell r="B6043" t="str">
            <v>Morey-Saint-Denis (Olivier Leflaive)</v>
          </cell>
          <cell r="C6043" t="str">
            <v>モレ サン ドニ (オリヴィエ ルフレーヴ)</v>
          </cell>
        </row>
        <row r="6044">
          <cell r="B6044" t="str">
            <v>Puligny-Montrachet (Olivier Leflaive)</v>
          </cell>
          <cell r="C6044" t="str">
            <v>ピュリニー モンラッシェ (オリヴィエ ルフレーヴ)</v>
          </cell>
        </row>
        <row r="6045">
          <cell r="B6045" t="str">
            <v>Puligny-Montrachet 1er cru Champ Canet (Olivier Leflaive)</v>
          </cell>
          <cell r="C6045" t="str">
            <v>ピュリニー モンラッシェ プルミエ クリュ シャン カネ (オリヴィエ ルフレーブ)</v>
          </cell>
        </row>
        <row r="6046">
          <cell r="B6046" t="str">
            <v>Puligny-Montrachet 1er cru Champ Gain (Olivier Leflaive)</v>
          </cell>
          <cell r="C6046" t="str">
            <v>ピュリニー モンラッシェ プルミエ クリュ シャン ガン (オリヴィエ ルフレーヴ)</v>
          </cell>
        </row>
        <row r="6047">
          <cell r="B6047" t="str">
            <v>Puligny-Montrachet 1er cru Les Folatières (Olivier Leflaive)</v>
          </cell>
          <cell r="C6047" t="str">
            <v>ピュリニー モンラッシェ プルミエ クリュ レ フォラティエール (オリヴィエ ルフレーヴ)</v>
          </cell>
        </row>
        <row r="6048">
          <cell r="B6048" t="str">
            <v>Santenay (Olivier Leflaive)</v>
          </cell>
          <cell r="C6048" t="str">
            <v>サントネイ (オリヴィエ ルフレーヴ)</v>
          </cell>
        </row>
        <row r="6049">
          <cell r="B6049" t="str">
            <v>Once &amp; Future Petite Sirah Palisades Vineyard (California)</v>
          </cell>
          <cell r="C6049" t="str">
            <v>ワンス アンド フューチャー プティ シラー パリセーズ ヴィンヤード (カリフォルニア)</v>
          </cell>
        </row>
        <row r="6050">
          <cell r="B6050" t="str">
            <v>Opus One (California)</v>
          </cell>
          <cell r="C6050" t="str">
            <v>オーパス ワン (カリフォルニア)</v>
          </cell>
        </row>
        <row r="6051">
          <cell r="B6051" t="str">
            <v>Overture (California)</v>
          </cell>
          <cell r="C6051" t="str">
            <v>オーヴァチュア (カリフォルニア)</v>
          </cell>
        </row>
        <row r="6052">
          <cell r="B6052" t="str">
            <v>Tokaji Aszú 5 Puttonyos (Oremus (Vega Sicilia))</v>
          </cell>
          <cell r="C6052" t="str">
            <v>トカイ アスー 5 プットニョシュ (オレムス (ヴェガ シシリア) / ハンガリー)</v>
          </cell>
        </row>
        <row r="6053">
          <cell r="B6053" t="str">
            <v>Tokaji Aszú 6 Puttonyos (Oremus (Vega Sicilia))</v>
          </cell>
          <cell r="C6053" t="str">
            <v>トカイ アスー 6 プットニョシュ (オレムス (ヴェガ シシリア) / ハンガリー)</v>
          </cell>
        </row>
        <row r="6054">
          <cell r="B6054" t="str">
            <v>Tokaji Aszú Eszencia (Oremus (Vega Sicilia))</v>
          </cell>
          <cell r="C6054" t="str">
            <v>トカイ アスー エッセンシア (オレムス (ヴェガ シシリア) / ハンガリー)</v>
          </cell>
        </row>
        <row r="6055">
          <cell r="B6055" t="str">
            <v>Orin Swift Cellars Equinox Édition XVI DAWNG Petite Sirah (California)</v>
          </cell>
          <cell r="C6055" t="str">
            <v>オリン スウィフト セラーズ エキノックス エディション 16 ドーン プティ シラー (カリフォルニア)</v>
          </cell>
        </row>
        <row r="6056">
          <cell r="B6056" t="str">
            <v>Orin Swift Cellars Mercury Head Cabernet Sauvignon (California)</v>
          </cell>
          <cell r="C6056" t="str">
            <v>オリン スウィフト セラーズ マーキュリー ヘッド カベルネ ソーヴィニヨン (カリフォルニア)</v>
          </cell>
        </row>
        <row r="6057">
          <cell r="B6057" t="str">
            <v>Château Ormes de Pez (St Estèphe)</v>
          </cell>
          <cell r="C6057" t="str">
            <v>シャトー オルム ド ペズ (サンテステフ)</v>
          </cell>
        </row>
        <row r="6058">
          <cell r="B6058" t="str">
            <v>O'Shaughnessy Estate Cabernet Sauvignon Howell Mountain (California)</v>
          </cell>
          <cell r="C6058" t="str">
            <v>オショネシー エステート カベルネ ソーヴィニヨン ハウエル マウンテン (カリフォルニア)</v>
          </cell>
        </row>
        <row r="6059">
          <cell r="B6059" t="str">
            <v>Gewürztraminer (Ostertag)</v>
          </cell>
          <cell r="C6059" t="str">
            <v>ゲヴュルツトラミネール (オステルタッグ)</v>
          </cell>
        </row>
        <row r="6060">
          <cell r="B6060" t="str">
            <v>P. Louis Martin Bouzy Rouge (Côteaux Champenois)</v>
          </cell>
          <cell r="C6060" t="str">
            <v>ポール ルイ マルタン ブジー ルージュ (コトー シャンプノワ)</v>
          </cell>
        </row>
        <row r="6061">
          <cell r="B6061" t="str">
            <v>Clos Vougeot (P. Misserey)</v>
          </cell>
          <cell r="C6061" t="str">
            <v>クロ ヴージョ (ポール ミセレ)</v>
          </cell>
        </row>
        <row r="6062">
          <cell r="B6062" t="str">
            <v>Nuits-Saint-Georges 1er cru Les Cailles (P. Misserey)</v>
          </cell>
          <cell r="C6062" t="str">
            <v>ニュイ サン ジョルジュ プルミエ クリュ レ カイユ (ポール ミセレ)</v>
          </cell>
        </row>
        <row r="6063">
          <cell r="B6063" t="str">
            <v>P+S Prats &amp; Symington Chryseia (Portugal)</v>
          </cell>
          <cell r="C6063" t="str">
            <v>プラッツ＆シミントン クルゼイヤ (ポルトガル)</v>
          </cell>
        </row>
        <row r="6064">
          <cell r="B6064" t="str">
            <v>Pahlmeyer Chardonnay Napa Valley (California)</v>
          </cell>
          <cell r="C6064" t="str">
            <v>パルメイヤー シャルドネ ナパ ヴァレー (カリフォルニア)</v>
          </cell>
        </row>
        <row r="6065">
          <cell r="B6065" t="str">
            <v>Pahlmeyer Merlot (California)</v>
          </cell>
          <cell r="C6065" t="str">
            <v>パルメイヤー メルロー (カリフォルニア)</v>
          </cell>
        </row>
        <row r="6066">
          <cell r="B6066" t="str">
            <v>Pahlmeyer Red (California)</v>
          </cell>
          <cell r="C6066" t="str">
            <v>パルメイヤー レッド (カリフォルニア)</v>
          </cell>
        </row>
        <row r="6067">
          <cell r="B6067" t="str">
            <v>Barbaresco Sorì Paitin (Paitin)</v>
          </cell>
          <cell r="C6067" t="str">
            <v>バルバレスコ ソリ パイティン (パイティン / イタリア)</v>
          </cell>
        </row>
        <row r="6068">
          <cell r="B6068" t="str">
            <v>Barbaresco Sorì Paitin vecchie vigne (Paitin)</v>
          </cell>
          <cell r="C6068" t="str">
            <v>バルバレスコ ソリ パイティン ヴェッキエ ヴィーニェ (パイティン / イタリア)</v>
          </cell>
        </row>
        <row r="6069">
          <cell r="B6069" t="str">
            <v>Propiedad (Palacios Remondo)</v>
          </cell>
          <cell r="C6069" t="str">
            <v>プロピエダッド (パラシオス レモンド / スペイン)</v>
          </cell>
        </row>
        <row r="6070">
          <cell r="B6070" t="str">
            <v xml:space="preserve">Palmaz Vineyards Cabernet Sauvignon (California) </v>
          </cell>
          <cell r="C6070" t="str">
            <v>パルマッツ ヴィンヤーズ カベルネ ソーヴィニヨン (カリフォルニア)</v>
          </cell>
        </row>
        <row r="6071">
          <cell r="B6071" t="str">
            <v>Alter Ego de Palmer (Margaux)</v>
          </cell>
          <cell r="C6071" t="str">
            <v>アルタ エゴ ド パルメ (マルゴー)</v>
          </cell>
        </row>
        <row r="6072">
          <cell r="B6072" t="str">
            <v>Château Palmer (Margaux)</v>
          </cell>
          <cell r="C6072" t="str">
            <v>シャトー パルメ (マルゴー)</v>
          </cell>
        </row>
        <row r="6073">
          <cell r="B6073" t="str">
            <v>Château Palmer Histrical XIXth Century Blend (Vin de Table)</v>
          </cell>
          <cell r="C6073" t="str">
            <v>シャトー パルメ ヒストリカル 19th センチュリー ブレンド (ヴァン ド ターブル)</v>
          </cell>
        </row>
        <row r="6074">
          <cell r="B6074" t="str">
            <v>Palmer &amp; Co. Blanc de Noirs Brut (Champagne)</v>
          </cell>
          <cell r="C6074" t="str">
            <v>パルメ ブラン ド ノワール ブリュット (シャンパーニュ)</v>
          </cell>
        </row>
        <row r="6075">
          <cell r="B6075" t="str">
            <v>Palmer &amp; Co. Collection Blanc de Blancs (Champagne)</v>
          </cell>
          <cell r="C6075" t="str">
            <v>パルメ コレクション ブラン ド ブラン (シャンパーニュ)</v>
          </cell>
        </row>
        <row r="6076">
          <cell r="B6076" t="str">
            <v>Palmer &amp; Co. Collection Vintage Brut (Champagne)</v>
          </cell>
          <cell r="C6076" t="str">
            <v>パルメ コレクション ヴィンテージ ブリュット (シャンパーニュ)</v>
          </cell>
        </row>
        <row r="6077">
          <cell r="B6077" t="str">
            <v>Palmer &amp; Co. Grands Terroirs Brut (Champagne)</v>
          </cell>
          <cell r="C6077" t="str">
            <v>パルメ グラン テロワール ブリュット (シャンパーニュ)</v>
          </cell>
        </row>
        <row r="6078">
          <cell r="B6078" t="str">
            <v>Palmer &amp; Co. Nectar Réservé Demi-Sec (Champagne)</v>
          </cell>
          <cell r="C6078" t="str">
            <v>パルメ グラン ネクター レゼルヴ ドゥミ セック (シャンパーニュ)</v>
          </cell>
        </row>
        <row r="6079">
          <cell r="B6079" t="str">
            <v>Château Paloumey (Haut-Médoc)</v>
          </cell>
          <cell r="C6079" t="str">
            <v>シャトー パルメイ (オー メドック)</v>
          </cell>
        </row>
        <row r="6080">
          <cell r="B6080" t="str">
            <v>Paoletti Vineyards Cabernet Sauvignon (California)</v>
          </cell>
          <cell r="C6080" t="str">
            <v>パオレッティ ヴィンヤーズ カベルネ ソーヴィニヨン (カリフォルニア)</v>
          </cell>
        </row>
        <row r="6081">
          <cell r="B6081" t="str">
            <v>Paoletti Vineyards Non Plus Ultra Red (California)</v>
          </cell>
          <cell r="C6081" t="str">
            <v>パオレッティ ヴィンヤーズ ノン プラス ウルトラ レッド (カリフォルニア)</v>
          </cell>
        </row>
        <row r="6082">
          <cell r="B6082" t="str">
            <v>Barolo Riserva Ginestra (Paolo Conterno)</v>
          </cell>
          <cell r="C6082" t="str">
            <v>バローロ リゼルヴァ ジネストラ (パオロ コンテルノ / イタリア)</v>
          </cell>
        </row>
        <row r="6083">
          <cell r="B6083" t="str">
            <v>Barolo (Paolo Scavino)</v>
          </cell>
          <cell r="C6083" t="str">
            <v>バローロ (パオロ スカヴィーノ / イタリア)</v>
          </cell>
        </row>
        <row r="6084">
          <cell r="B6084" t="str">
            <v>Barolo Bric dël Fiasc (Paolo Scavino)</v>
          </cell>
          <cell r="C6084" t="str">
            <v>バローロ ブリック デル フィアスク (パオロ スカヴィーノ / イタリア)</v>
          </cell>
        </row>
        <row r="6085">
          <cell r="B6085" t="str">
            <v>Barolo Cannubi (Paolo Scavino)</v>
          </cell>
          <cell r="C6085" t="str">
            <v>バローロ カンヌビ (パオロ スカヴィノ / イタリア)</v>
          </cell>
        </row>
        <row r="6086">
          <cell r="B6086" t="str">
            <v>Château Pape Clément (Graves)</v>
          </cell>
          <cell r="C6086" t="str">
            <v>シャトー パプ クレマン (グラーヴ)</v>
          </cell>
        </row>
        <row r="6087">
          <cell r="B6087" t="str">
            <v>Château Pape Clément (Pessac-Léognan)</v>
          </cell>
          <cell r="C6087" t="str">
            <v>シャトー パプ クレマン (ペサック レオニャン)</v>
          </cell>
        </row>
        <row r="6088">
          <cell r="B6088" t="str">
            <v>Château Pape Clément Blanc (Pessac-Léognan)</v>
          </cell>
          <cell r="C6088" t="str">
            <v>シャトー パプ クレマン ブラン (ペサック レオニャン)</v>
          </cell>
        </row>
        <row r="6089">
          <cell r="B6089" t="str">
            <v>Paraduxx Winery Red (California)</v>
          </cell>
          <cell r="C6089" t="str">
            <v>パラダックス ワイナリー レッド (カリフォルニア)</v>
          </cell>
        </row>
        <row r="6090">
          <cell r="B6090" t="str">
            <v>Soierie de Rivesaltes Blanc (Parcé Frères)</v>
          </cell>
          <cell r="C6090" t="str">
            <v>ソワリー ド リヴサルト ブラン (パルセ フレール)</v>
          </cell>
        </row>
        <row r="6091">
          <cell r="B6091" t="str">
            <v>Parmantier Frère &amp; Sœur Blanc de Blancs Le Caqueray Extra Brut (Champagne)</v>
          </cell>
          <cell r="C6091" t="str">
            <v>パルマンティエ フレール エ スール ブラン ド ブラン ル カクレ エクストラ ブリュット (シャンパーニュ)</v>
          </cell>
        </row>
        <row r="6092">
          <cell r="B6092" t="str">
            <v>Parmantier Frère &amp; Sœur Blanc de Noirs Les Couarres Brut Nature (Champagne)</v>
          </cell>
          <cell r="C6092" t="str">
            <v>パルマンティエ フレール エ スール ブラン ド ノワール レ クアール ブリュット ナチュール (シャンパーニュ)</v>
          </cell>
        </row>
        <row r="6093">
          <cell r="B6093" t="str">
            <v>Parmantier Frère &amp; Sœur Rouge de Chamery (Côteaux Champenois)</v>
          </cell>
          <cell r="C6093" t="str">
            <v>パルマンティエ フレール エ スール ルージュ ド シャムリー (コトー シャンプノワ)</v>
          </cell>
        </row>
        <row r="6094">
          <cell r="B6094" t="str">
            <v>Barolo Bussia Vigna Munie (Parusso)</v>
          </cell>
          <cell r="C6094" t="str">
            <v>バローロ ブッシア ヴィーニャ ムニエ (パルッソ / イタリア)</v>
          </cell>
        </row>
        <row r="6095">
          <cell r="B6095" t="str">
            <v>Barolo Piccole Vigne (Parusso)</v>
          </cell>
          <cell r="C6095" t="str">
            <v>バローロ ピッコレ ヴィーニェ (パルッソ / イタリア)</v>
          </cell>
        </row>
        <row r="6096">
          <cell r="B6096" t="str">
            <v>Bourgogne Hautes-Côtes de Nuits Réservé vieilles vignes (Pascal Chevigny)</v>
          </cell>
          <cell r="C6096" t="str">
            <v>ブルゴーニュ オート コート ド ニュイ レゼルヴ ヴィエイユ ヴィーニュ (パスカル シュヴィニー)</v>
          </cell>
        </row>
        <row r="6097">
          <cell r="B6097" t="str">
            <v>Bourgogne vieilles vignes (Pascal Chevigny)</v>
          </cell>
          <cell r="C6097" t="str">
            <v>ブルゴーニュ ヴィエイユ ヴィーニュ (パスカル シュヴィニィ)</v>
          </cell>
        </row>
        <row r="6098">
          <cell r="B6098" t="str">
            <v>Nuits-Saint-Georges Les Hauts Pruliers vieilles vignes (Pascal Chevigny)</v>
          </cell>
          <cell r="C6098" t="str">
            <v>ニュイ サン ジョルジュ レ オー プリュリエ ヴィエイユ ヴィーニュ (パスカル シュヴィニー)</v>
          </cell>
        </row>
        <row r="6099">
          <cell r="B6099" t="str">
            <v>Vosne-Romanée Aux Champs de Perdrix (Pascal Chevigny)</v>
          </cell>
          <cell r="C6099" t="str">
            <v>ヴォーヌ ロマネ オー シャン ド ペルドリ (パスカル シュヴィニィ)</v>
          </cell>
        </row>
        <row r="6100">
          <cell r="B6100" t="str">
            <v>Vosne-Romanée Aux Champs de Perdrix vieilles vignes (Pascal Chevigny)</v>
          </cell>
          <cell r="C6100" t="str">
            <v>ヴォーヌ ロマネ オー シャン ド ペルドリ ヴィエイユ ヴィーニュ (パスカル シュヴィニー)</v>
          </cell>
        </row>
        <row r="6101">
          <cell r="B6101" t="str">
            <v>Vosne-Romanée Réservé vieilles vignes (Pascal Chevigny)</v>
          </cell>
          <cell r="C6101" t="str">
            <v>ヴォーヌ ロマネ レゼルヴ ヴィエイユ ヴィーニュ (パスカル シュヴィニー)</v>
          </cell>
        </row>
        <row r="6102">
          <cell r="B6102" t="str">
            <v>Vosne-Romanée vieilles vignes (Pascal Chevigny)</v>
          </cell>
          <cell r="C6102" t="str">
            <v>ヴォーヌ ロマネ ヴィエイユ ヴィーニュ (パスカル シュヴィニー)</v>
          </cell>
        </row>
        <row r="6103">
          <cell r="B6103" t="str">
            <v>Sancerre La Grande Côte (Pascal Cotat)</v>
          </cell>
          <cell r="C6103" t="str">
            <v>サンセール ラ グランド コート (パスカル コタ)</v>
          </cell>
        </row>
        <row r="6104">
          <cell r="B6104" t="str">
            <v>Sancerre Les Monts Damnés (Pascal Cotat)</v>
          </cell>
          <cell r="C6104" t="str">
            <v>サンセール レ モン ダネ (パスカル コタ)</v>
          </cell>
        </row>
        <row r="6105">
          <cell r="B6105" t="str">
            <v>Pascal Doquet Le Mesnil-Sur-Oger Blanc de Blancs Brut (Champagne)</v>
          </cell>
          <cell r="C6105" t="str">
            <v>パスカル ドケ ル メニル シュール オジェ ブラン ド ブラン ブリュット (シャンパーニュ)</v>
          </cell>
        </row>
        <row r="6106">
          <cell r="B6106" t="str">
            <v>Bonnes-Mares (Pascal Lachaux)</v>
          </cell>
          <cell r="C6106" t="str">
            <v>ボンヌ マール (パスカル ラショー)</v>
          </cell>
        </row>
        <row r="6107">
          <cell r="B6107" t="str">
            <v>Chambolle-Musigny 1er cru Les Charmes (Pascal Lachaux)</v>
          </cell>
          <cell r="C6107" t="str">
            <v>シャンボール ミュジニー プルミエ クリュ レ シャルム (パスカル ラショー)</v>
          </cell>
        </row>
        <row r="6108">
          <cell r="B6108" t="str">
            <v>Clos Saint-Denis (Pascal Lachaux)</v>
          </cell>
          <cell r="C6108" t="str">
            <v>クロ サン ドニ (パスカル ラショー)</v>
          </cell>
        </row>
        <row r="6109">
          <cell r="B6109" t="str">
            <v>Griottes-Chambertin (Pascal Lachaux)</v>
          </cell>
          <cell r="C6109" t="str">
            <v>グリオット シャンベルタン (パスカル ラショー)</v>
          </cell>
        </row>
        <row r="6110">
          <cell r="B6110" t="str">
            <v>Latricières-Chambertin (Pascal Lachaux)</v>
          </cell>
          <cell r="C6110" t="str">
            <v>ラトリシエール シャンベルタン (パスカル ラショー)</v>
          </cell>
        </row>
        <row r="6111">
          <cell r="B6111" t="str">
            <v>Nuits-Saint-Georges Les Hauts Poirets (Pascal Lachaux)</v>
          </cell>
          <cell r="C6111" t="str">
            <v>ニュイ サン ジョルジュ レ オー ポワレ (パスカル ラショー)</v>
          </cell>
        </row>
        <row r="6112">
          <cell r="B6112" t="str">
            <v>Richebourg (Pascal Lachaux)</v>
          </cell>
          <cell r="C6112" t="str">
            <v>リシュブール (パスカル ラショー)</v>
          </cell>
        </row>
        <row r="6113">
          <cell r="B6113" t="str">
            <v>Auxey-Duresses Blanc (Pascal Prunier-Bonheur)</v>
          </cell>
          <cell r="C6113" t="str">
            <v>オーセイ デュレス ブラン (パスカル プルニエ ボヌール)</v>
          </cell>
        </row>
        <row r="6114">
          <cell r="B6114" t="str">
            <v>Auxey-Duresses vieilles vignes (Pascal Prunier-Bonheur)</v>
          </cell>
          <cell r="C6114" t="str">
            <v>オーセイ デュレス ヴィエイユ ヴィーニュ (パスカル プルニエ ボヌール)</v>
          </cell>
        </row>
        <row r="6115">
          <cell r="B6115" t="str">
            <v>Nuits-Saint-Georges Les Charbonnières (Pascale Rion Delhautal)</v>
          </cell>
          <cell r="C6115" t="str">
            <v>ニュイ サン ジョルジュ レ シャルボニエール (パスカル リオン ドロタル)</v>
          </cell>
        </row>
        <row r="6116">
          <cell r="B6116" t="str">
            <v>Vosne-Romanée 1er cru Les Beaux Monts (Pascale Rion Delhautal)</v>
          </cell>
          <cell r="C6116" t="str">
            <v>ヴォーヌ ロマネ プルミエ クリュ レ ボー モン (パスカル リオン ドロタル)</v>
          </cell>
        </row>
        <row r="6117">
          <cell r="B6117" t="str">
            <v>Recioto della Valpolicella Amarone Classico (Pasqua)</v>
          </cell>
          <cell r="C6117" t="str">
            <v>レチョート デッラ ヴァルポリチェッラ アマローネ クラシコ (パスクア / イタリア)</v>
          </cell>
        </row>
        <row r="6118">
          <cell r="B6118" t="str">
            <v>Franchetti (Passopisciaro)</v>
          </cell>
          <cell r="C6118" t="str">
            <v>フランケッティ (パッソピッシャーロ / イタリア)</v>
          </cell>
        </row>
        <row r="6119">
          <cell r="B6119" t="str">
            <v>Franchetti (Passopisciaro (Franchetti))</v>
          </cell>
          <cell r="C6119" t="str">
            <v>フランケッティ (パッソピッシャーロ (フランケッティ) / イタリア)</v>
          </cell>
        </row>
        <row r="6120">
          <cell r="B6120" t="str">
            <v>Chambolle-Musigny (Patriarche)</v>
          </cell>
          <cell r="C6120" t="str">
            <v>シャンボール ミュジニー (パトリアッシュ)</v>
          </cell>
        </row>
        <row r="6121">
          <cell r="B6121" t="str">
            <v>La Tâche (Patriarche Père et Fils)</v>
          </cell>
          <cell r="C6121" t="str">
            <v>ラ ターシュ (パトリアッシュ)</v>
          </cell>
        </row>
        <row r="6122">
          <cell r="B6122" t="str">
            <v>Latricières-Chambertin (Patriarche)</v>
          </cell>
          <cell r="C6122" t="str">
            <v>ラトリシエール シャンベルタン (パトリアッシュ)</v>
          </cell>
        </row>
        <row r="6123">
          <cell r="B6123" t="str">
            <v>Grands-Échézeaux (Patriarche Pere et Fils)</v>
          </cell>
          <cell r="C6123" t="str">
            <v>グラン エシェゾー (パトリアッシュ ペール エ フィス)</v>
          </cell>
        </row>
        <row r="6124">
          <cell r="B6124" t="str">
            <v>Bonnes-Mares (Patrice Rion)</v>
          </cell>
          <cell r="C6124" t="str">
            <v>ボンヌ マール (パトリス リオン)</v>
          </cell>
        </row>
        <row r="6125">
          <cell r="B6125" t="str">
            <v>Nuits-Saint-Georges 1er cru Clos de Argillières (Patrice Rion)</v>
          </cell>
          <cell r="C6125" t="str">
            <v>ニュイ サン ジョルジュ プルミエ クリュ クロ ド アルジリエール (パトリス リオン)</v>
          </cell>
        </row>
        <row r="6126">
          <cell r="B6126" t="str">
            <v>Nuits-Saint-Georges 1er cru Clos Saint-Marc (Patrice Rion)</v>
          </cell>
          <cell r="C6126" t="str">
            <v>ニュイ サン ジョルジュ プルミエ クリュ クロ サン マルク (パトリス リオン)</v>
          </cell>
        </row>
        <row r="6127">
          <cell r="B6127" t="str">
            <v>Vougeot 1er cru Les Cras (Patrice Rion)</v>
          </cell>
          <cell r="C6127" t="str">
            <v>ヴージョ プルミエ クリュ レ クラ (パトリス リオン)</v>
          </cell>
        </row>
        <row r="6128">
          <cell r="B6128" t="str">
            <v>Côte-Rôtie (Patrick &amp; Christophe Bonnefond)</v>
          </cell>
          <cell r="C6128" t="str">
            <v>コート ロティ レ ロシャン (パトリック エ クリストフ ボンヌフォン)</v>
          </cell>
        </row>
        <row r="6129">
          <cell r="B6129" t="str">
            <v>Côte-Rotie Les Rochains (Patrick &amp; Christophe Bonnefond)</v>
          </cell>
          <cell r="C6129" t="str">
            <v>コート ロティ レ ロシャン (パトリック エ クリストフ ボンヌフォン)</v>
          </cell>
        </row>
        <row r="6130">
          <cell r="B6130" t="str">
            <v>Chassagne-Montrachet 1er cru Morgeot Rouge (Patrick Clerget)</v>
          </cell>
          <cell r="C6130" t="str">
            <v>シャサーニュ モンラッシェ プルミエ クリュ モルジョ ルージュ (パトリック クレルジェ)</v>
          </cell>
        </row>
        <row r="6131">
          <cell r="B6131" t="str">
            <v>Nuits-Saint-Georges (Patrick Clerget)</v>
          </cell>
          <cell r="C6131" t="str">
            <v>ニュイ サン ジョルジュ (パトリック クレルジェ)</v>
          </cell>
        </row>
        <row r="6132">
          <cell r="B6132" t="str">
            <v>Pommard 1er cru (Patrick Clerget)</v>
          </cell>
          <cell r="C6132" t="str">
            <v>ポマール プルミエ クリュ (パトリック クレルジェ)</v>
          </cell>
        </row>
        <row r="6133">
          <cell r="B6133" t="str">
            <v>Saint-Aubin Chanps Tirant Blanc (Patrick Clerget)</v>
          </cell>
          <cell r="C6133" t="str">
            <v>サン トーバン シャン ティロン ブラン (パトリック クレルジェ)</v>
          </cell>
        </row>
        <row r="6134">
          <cell r="B6134" t="str">
            <v>Santenay (Patrick Clerget)</v>
          </cell>
          <cell r="C6134" t="str">
            <v>サントネイ (パトリック クレルジェ)</v>
          </cell>
        </row>
        <row r="6135">
          <cell r="B6135" t="str">
            <v>Santenay 1er cru Clos Rousseau (Patrick Clerget)</v>
          </cell>
          <cell r="C6135" t="str">
            <v>サントネイ プルミエ クリュ クロ ルソー (パトリック クレルジェ)</v>
          </cell>
        </row>
        <row r="6136">
          <cell r="B6136" t="str">
            <v>Santenay 1er cru La Comme (Patrick Clerget)</v>
          </cell>
          <cell r="C6136" t="str">
            <v>サントネイ プルミエ クリュ ラ コム (パトリック クレルジェ)</v>
          </cell>
        </row>
        <row r="6137">
          <cell r="B6137" t="str">
            <v>Bourgogne (Patrick Javillier)</v>
          </cell>
          <cell r="C6137" t="str">
            <v>ブルゴーニュ (パトリック ジャヴィリエ)</v>
          </cell>
        </row>
        <row r="6138">
          <cell r="B6138" t="str">
            <v>Meursault (Patrick Javillier)</v>
          </cell>
          <cell r="C6138" t="str">
            <v>ムルソー (パトリック ジャヴィリエ)</v>
          </cell>
        </row>
        <row r="6139">
          <cell r="B6139" t="str">
            <v>Meursault Au Murger Cuvée Speciale Mise Tardive (Patrick Javillier)</v>
          </cell>
          <cell r="C6139" t="str">
            <v>ムルソー オー ミュルジェ キュヴェ スペシアル ミズ タルディヴ (パトリック ジャヴィリエ)</v>
          </cell>
        </row>
        <row r="6140">
          <cell r="B6140" t="str">
            <v>Meursault Clos du Cromin (Patrick Javillier)</v>
          </cell>
          <cell r="C6140" t="str">
            <v>ムルソー クロ デュ クロマン (パトリック ジャヴィリエ)</v>
          </cell>
        </row>
        <row r="6141">
          <cell r="B6141" t="str">
            <v>Meursault Cuvée Tête de Murger (Patrick Javillier)</v>
          </cell>
          <cell r="C6141" t="str">
            <v>ムルソー キュヴェ テット ド ミュルジェ (パトリック ジャヴィリエ)</v>
          </cell>
        </row>
        <row r="6142">
          <cell r="B6142" t="str">
            <v>Meursault Cuvée Tête de Murger Cuvée Spéciale (Patrick Javillier)</v>
          </cell>
          <cell r="C6142" t="str">
            <v>ムルソー キュヴェ テット ド ミュルジェ キュヴェ スペシアル (パトリック ジャヴィリエ)</v>
          </cell>
        </row>
        <row r="6143">
          <cell r="B6143" t="str">
            <v>Meursault Les Clous (Patrick Javillier)</v>
          </cell>
          <cell r="C6143" t="str">
            <v>ムルソー レ クルー (パトリック ジャヴィリエ)</v>
          </cell>
        </row>
        <row r="6144">
          <cell r="B6144" t="str">
            <v>Meursault Les Clous Cuvée Speciale Mise Tardive (Patrick Javillier)</v>
          </cell>
          <cell r="C6144" t="str">
            <v>ムルソー レ クルー キュヴェ スペシアル ミズ タルディヴ (パトリック ジャヴィリエ)</v>
          </cell>
        </row>
        <row r="6145">
          <cell r="B6145" t="str">
            <v>Meursault Les Narvaux (Patrick Javillier)</v>
          </cell>
          <cell r="C6145" t="str">
            <v>ムルソー レ ナルヴォー (パトリック ジャヴィリエ)</v>
          </cell>
        </row>
        <row r="6146">
          <cell r="B6146" t="str">
            <v>Meursault Les Tillets (Patrick Javillier)</v>
          </cell>
          <cell r="C6146" t="str">
            <v>ムルソー レ ティレ (パトリック ジャヴィリエ)</v>
          </cell>
        </row>
        <row r="6147">
          <cell r="B6147" t="str">
            <v>Meursault Les Tillets Cuvée Speciale Mise Tardive (Patrick Javillier)</v>
          </cell>
          <cell r="C6147" t="str">
            <v>ムルソー レ ティレ キュヴェ スペシアル ミズ タルディヴ (パトリック ジャヴィリエ)</v>
          </cell>
        </row>
        <row r="6148">
          <cell r="B6148" t="str">
            <v>Puligny-Montrachet Les Levrons (Patrick Javillier)</v>
          </cell>
          <cell r="C6148" t="str">
            <v>ピュリニー モンラッシェ レ ルヴロン (パトリック ジャヴィリエ)</v>
          </cell>
        </row>
        <row r="6149">
          <cell r="B6149" t="str">
            <v>Savigny-lès-Beaune 1er cru Les Montchenevoy (Patrick Javillier)</v>
          </cell>
          <cell r="C6149" t="str">
            <v>サヴィニィ レ ボーヌ プルミエ クリュ レ モンシュヌヴォワ (パトリック ジャヴィリエ)</v>
          </cell>
        </row>
        <row r="6150">
          <cell r="B6150" t="str">
            <v>Chablis 1er cru Lés Sechets (Patrick Piuze)</v>
          </cell>
          <cell r="C6150" t="str">
            <v>シャブリ プルミエ クリュ レ セシェ (パトリック ピウズ)</v>
          </cell>
        </row>
        <row r="6151">
          <cell r="B6151" t="str">
            <v>Chablis Grand cru Bougros (Patrick Piuze)</v>
          </cell>
          <cell r="C6151" t="str">
            <v>シャブリ グラン クリュ ブーグロ (パトリック ピウズ)</v>
          </cell>
        </row>
        <row r="6152">
          <cell r="B6152" t="str">
            <v>Chablis Grand cru Les Clos (Patrick Piuze)</v>
          </cell>
          <cell r="C6152" t="str">
            <v>シャブリ グラン クリュ レ クロ (パトリック ピウズ)</v>
          </cell>
        </row>
        <row r="6153">
          <cell r="B6153" t="str">
            <v>Patz &amp; Hall Chardonnay Hyde Vineyard (California)</v>
          </cell>
          <cell r="C6153" t="str">
            <v>パッツ &amp; ホール シャルドネ ハイド ヴィンヤード (カリフォルニア)</v>
          </cell>
        </row>
        <row r="6154">
          <cell r="B6154" t="str">
            <v>Patz &amp; Hall Chardonnay Napa Valley (California)</v>
          </cell>
          <cell r="C6154" t="str">
            <v>パッツ &amp; ホール シャルドネ ナパ ヴァレー (カリフォルニア)</v>
          </cell>
        </row>
        <row r="6155">
          <cell r="B6155" t="str">
            <v>Patz &amp; Hall Pinot Noir Hyde Vineyard (California)</v>
          </cell>
          <cell r="C6155" t="str">
            <v>パッツ &amp; ホール ピノ ノワール ハイド ヴィンヤード (カリフォルニア)</v>
          </cell>
        </row>
        <row r="6156">
          <cell r="B6156" t="str">
            <v>Patz &amp; Hall Pinot Noir Jenkins Ranch (California)</v>
          </cell>
          <cell r="C6156" t="str">
            <v>パッツ &amp; ホール ピノ ノワール ジェンキンス ランチ (カリフォルニア)</v>
          </cell>
        </row>
        <row r="6157">
          <cell r="B6157" t="str">
            <v>Patz &amp; Hall Pinot Noir Pisoni Vineyard (California)</v>
          </cell>
          <cell r="C6157" t="str">
            <v>パッツ &amp; ホール ピノ ノワール ピゾーニ ヴィンヤード (カリフォルニア)</v>
          </cell>
        </row>
        <row r="6158">
          <cell r="B6158" t="str">
            <v xml:space="preserve">Kreuznacher Kahlenberg Riesling Spätlese (Paul Anheuser) </v>
          </cell>
          <cell r="C6158" t="str">
            <v>クロイツナッハー カーレンベルク リースリング シュペートレーゼ パウル アンホイザー)</v>
          </cell>
        </row>
        <row r="6159">
          <cell r="B6159" t="str">
            <v>Paul Bara Grand cru Brut (Champagne)</v>
          </cell>
          <cell r="C6159" t="str">
            <v>ポール バラ グラン クリュ ブリュット (シャンパーニュ)</v>
          </cell>
        </row>
        <row r="6160">
          <cell r="B6160" t="str">
            <v>Gewürztraminer Altenbourg (Paul Blanck)</v>
          </cell>
          <cell r="C6160" t="str">
            <v>ゲヴュルツトラミネール アルテンブルク (ポール ブランク)</v>
          </cell>
        </row>
        <row r="6161">
          <cell r="B6161" t="str">
            <v>Gewürztraminer Furstentum vieilles vignes (Paul Blanck)</v>
          </cell>
          <cell r="C6161" t="str">
            <v>ゲヴュルツトラミネール フルシュテントゥム ヴィエイユ ヴィーニュ (ポール ブランク)</v>
          </cell>
        </row>
        <row r="6162">
          <cell r="B6162" t="str">
            <v>Pinot Auxerrois vieilles vignes (Paul Blanck)</v>
          </cell>
          <cell r="C6162" t="str">
            <v>ピノ オーセロワ ヴィエイユ ヴィーニュ (ポール ブランク)</v>
          </cell>
        </row>
        <row r="6163">
          <cell r="B6163" t="str">
            <v>Pinot Gris Furstentum (Paul Blanck)</v>
          </cell>
          <cell r="C6163" t="str">
            <v>ピノ グリ フルシュテントゥム (ポール ブランク)</v>
          </cell>
        </row>
        <row r="6164">
          <cell r="B6164" t="str">
            <v>Riesling Rosenbourg (Paul Blanck)</v>
          </cell>
          <cell r="C6164" t="str">
            <v>リースリング ローゼンブルグ (ポール ブランク)</v>
          </cell>
        </row>
        <row r="6165">
          <cell r="B6165" t="str">
            <v>Riesling Schlossberg (Paul Blanck)</v>
          </cell>
          <cell r="C6165" t="str">
            <v>リースリング シュロスベルグ (ポール ブランク)</v>
          </cell>
        </row>
        <row r="6166">
          <cell r="B6166" t="str">
            <v>Paul Déthune Blanc de Noirs Le Haut des Bermonts Extra Brut (Champagne)</v>
          </cell>
          <cell r="C6166" t="str">
            <v>ポール デテュンヌ ブラン ド ノワール ル オー デ ベルモン エクストラ ブリュット (シャンパーニュ)</v>
          </cell>
        </row>
        <row r="6167">
          <cell r="B6167" t="str">
            <v>Paul Déthune Blanc de Noirs Les Crayères Millésime Brut (Champagne)</v>
          </cell>
          <cell r="C6167" t="str">
            <v>ポール デテュンヌ ブラン ド ノワール レ クレイエール ミレジム ブリュット (シャンパーニュ)</v>
          </cell>
        </row>
        <row r="6168">
          <cell r="B6168" t="str">
            <v>Paul Déthune Blanc de Noirs Les Crayères Millésime Extra Brut (Champagne)</v>
          </cell>
          <cell r="C6168" t="str">
            <v>ポール デテュンヌ ブラン ド ノワール レ クレイエール ミレジム エクストラ ブリュット (シャンパーニュ)</v>
          </cell>
        </row>
        <row r="6169">
          <cell r="B6169" t="str">
            <v>Paul Déthune Cuvée à l'Ancienne Brut (Champagne)</v>
          </cell>
          <cell r="C6169" t="str">
            <v>ポール デテュンヌ キュヴェ ア ランシエンヌ ブリュット (シャンパーニュ)</v>
          </cell>
        </row>
        <row r="6170">
          <cell r="B6170" t="str">
            <v>Paul Déthune Cuvée à l'Ancienne Extra Brut (Champagne)</v>
          </cell>
          <cell r="C6170" t="str">
            <v>ポール デテュンヌ キュヴェ ア ランシエンヌ エクストラ ブリュット (シャンパーニュ)</v>
          </cell>
        </row>
        <row r="6171">
          <cell r="B6171" t="str">
            <v>Paul Déthune Millésime Brut (Champagne)</v>
          </cell>
          <cell r="C6171" t="str">
            <v>ポール デテュンヌ ミレジム ブリュット (シャンパーニュ)</v>
          </cell>
        </row>
        <row r="6172">
          <cell r="B6172" t="str">
            <v>Volnay (Paul Garaudet)</v>
          </cell>
          <cell r="C6172" t="str">
            <v>ヴォルネイ (ポール ガローデ)</v>
          </cell>
        </row>
        <row r="6173">
          <cell r="B6173" t="str">
            <v>Paul Goerg 1er cru Brut (Champagne)</v>
          </cell>
          <cell r="C6173" t="str">
            <v>ポール グール プルミエ クリュ ブリュット (シャンパーニュ)</v>
          </cell>
        </row>
        <row r="6174">
          <cell r="B6174" t="str">
            <v>Paul Goerg Vintage Brut (Champagne)</v>
          </cell>
          <cell r="C6174" t="str">
            <v>ポール グール ヴィンテージ ブリュット (シャンパーニュ)</v>
          </cell>
        </row>
        <row r="6175">
          <cell r="B6175" t="str">
            <v>Paul Hobbs Cabernet Sauvignon Beckstoffer Dr. Crane Vineyard (California)</v>
          </cell>
          <cell r="C6175" t="str">
            <v>ポール ホブス カベルネ ソーヴィニヨン ベクストファー ドクター クレイン ヴィンヤード (カリフォルニア)</v>
          </cell>
        </row>
        <row r="6176">
          <cell r="B6176" t="str">
            <v>Châteauneuf-du-Pape Les Cèdres (Paul Jaboulet Ainé)</v>
          </cell>
          <cell r="C6176" t="str">
            <v>シャトーヌフ デュ パプ レ セードル (ポール ジャブレ エネ)</v>
          </cell>
        </row>
        <row r="6177">
          <cell r="B6177" t="str">
            <v>Hermitage (Paul Jaboulet Ainé)</v>
          </cell>
          <cell r="C6177" t="str">
            <v>エルミタージュ (ポール ジャブレ エネ)</v>
          </cell>
        </row>
        <row r="6178">
          <cell r="B6178" t="str">
            <v>Hermitage La Chapelle (Paul Jaboulet Aîné)</v>
          </cell>
          <cell r="C6178" t="str">
            <v>エルミタージュ ラ シャペル (ポール ジャブレ エネ)</v>
          </cell>
        </row>
        <row r="6179">
          <cell r="B6179" t="str">
            <v>Hermitage La Petite Chapelle (Paul Jaboulet Ainé)</v>
          </cell>
          <cell r="C6179" t="str">
            <v>エルミタージュ ラ プティ シャペル (ポール ジャブレ エネ)</v>
          </cell>
        </row>
        <row r="6180">
          <cell r="B6180" t="str">
            <v>Condrieu (Paul Jaboulet Aîné)</v>
          </cell>
          <cell r="C6180" t="str">
            <v>コンドリュー (ポール ジャブレ エネ)</v>
          </cell>
        </row>
        <row r="6181">
          <cell r="B6181" t="str">
            <v>Côte-Rôtie Les Jumelles (Paul Jaboulet Aîné)</v>
          </cell>
          <cell r="C6181" t="str">
            <v>コート ロティ レ ジュメル (ポール ジャブレ エネ)</v>
          </cell>
        </row>
        <row r="6182">
          <cell r="B6182" t="str">
            <v>Muscat de Beaumes-de-Venise Le Chant des Griolles (Paul Jaboulet Aîné)</v>
          </cell>
          <cell r="C6182" t="str">
            <v>ミュスカ ド ボーム ド ヴニーズ ル シャン デ グリオール (ポール ジャブレ エネ)</v>
          </cell>
        </row>
        <row r="6183">
          <cell r="B6183" t="str">
            <v>Paul Lato Wines Lancelot Pinot Noir Pisoni Vineyard (California)</v>
          </cell>
          <cell r="C6183" t="str">
            <v>ポール ラトー ワインズ ランスロット ピノ ノワール ピゾーニ ヴィンヤード (カリフォルニア)</v>
          </cell>
        </row>
        <row r="6184">
          <cell r="B6184" t="str">
            <v>Paul Lato Wines Suerte Pinot Noir Solomon Hills Vineyard (California)</v>
          </cell>
          <cell r="C6184" t="str">
            <v>ポール ラトー スエルテ ピノ ノワール ソロモン ヒルズ ヴィンヤード (カリフォルニア)</v>
          </cell>
        </row>
        <row r="6185">
          <cell r="B6185" t="str">
            <v>Paul Louis Martin Bouzy Rouge (Côteaux Champenois)</v>
          </cell>
          <cell r="C6185" t="str">
            <v>ポール ルイ マルタン ブージィ ルージュ (コトー シャンプノワ)</v>
          </cell>
        </row>
        <row r="6186">
          <cell r="B6186" t="str">
            <v>Clos de Vougeot (Paul Misset)</v>
          </cell>
          <cell r="C6186" t="str">
            <v>クロ ド ヴージョ (ポール ミセ)</v>
          </cell>
        </row>
        <row r="6187">
          <cell r="B6187" t="str">
            <v>Bâtard-Montrachet (Paul Pernot)</v>
          </cell>
          <cell r="C6187" t="str">
            <v>バタール モンラッシェ (ポール ペルノ)</v>
          </cell>
        </row>
        <row r="6188">
          <cell r="B6188" t="str">
            <v>Bienvenue-Bâtard-Montrachet (Paul Pernot)</v>
          </cell>
          <cell r="C6188" t="str">
            <v>ビアンヴニュ バタール モンラッシェ (ポール ペルノ)</v>
          </cell>
        </row>
        <row r="6189">
          <cell r="B6189" t="str">
            <v>Bienvenues-Bâtard-Montrachet (Paul Pernot)</v>
          </cell>
          <cell r="C6189" t="str">
            <v>ビアンヴニュ バタール モンラッシェ (ポール ペルノ)</v>
          </cell>
        </row>
        <row r="6190">
          <cell r="B6190" t="str">
            <v>Bourgogne Côte d'Or Chardonnay (Paul Pernot)</v>
          </cell>
          <cell r="C6190" t="str">
            <v>ブルゴーニュ コート ドール シャルドネ (ポール ペルノ)</v>
          </cell>
        </row>
        <row r="6191">
          <cell r="B6191" t="str">
            <v>Meursault-Blagny 1er cru La Pièce sous le Bois (Paul Pernot)</v>
          </cell>
          <cell r="C6191" t="str">
            <v>ムルソー ブラニー プルミエ クリュ ラ ピエス スー ル ボワ (ポール ペルノ)</v>
          </cell>
        </row>
        <row r="6192">
          <cell r="B6192" t="str">
            <v>Puligny-Montrachet (Paul Pernot)</v>
          </cell>
          <cell r="C6192" t="str">
            <v>ピュリニー モンラッシェ (ポール ペルノ)</v>
          </cell>
        </row>
        <row r="6193">
          <cell r="B6193" t="str">
            <v>Puligny-Montrachet 1er cru Chalumaux (Paul Pernot)</v>
          </cell>
          <cell r="C6193" t="str">
            <v>ピュリニー モンラッシェ プルミエ クリュ シャリュモー (ポール ペルノ)</v>
          </cell>
        </row>
        <row r="6194">
          <cell r="B6194" t="str">
            <v>Puligny-Montrachet 1er cru Champ-Canet (Paul Pernot)</v>
          </cell>
          <cell r="C6194" t="str">
            <v>ピュリニー モンラッシェ プルミエ クリュ シャン カネ (ポール ペルノ)</v>
          </cell>
        </row>
        <row r="6195">
          <cell r="B6195" t="str">
            <v>Puligny-Montrachet 1er cru Clos de la Garenne (Paul Pernot)</v>
          </cell>
          <cell r="C6195" t="str">
            <v>ピュリニー モンラッシェ プルミエ クリュ クロ ド ラ ガレンヌ (ポール ペルノ)</v>
          </cell>
        </row>
        <row r="6196">
          <cell r="B6196" t="str">
            <v>Puligny-Montrachet 1er cru Folatières (Paul Pernot)</v>
          </cell>
          <cell r="C6196" t="str">
            <v>ピュリニー モンラッシェ プルミエ クリュ フォラティエール (ポール ペルノ)</v>
          </cell>
        </row>
        <row r="6197">
          <cell r="B6197" t="str">
            <v>Puligny-Montrachet 1er cru Les Folatières (Paul Pernot)</v>
          </cell>
          <cell r="C6197" t="str">
            <v>ピュリニー モンラッシェ プルミエ クリュ レ フォラティエール (ポール ペルノ)</v>
          </cell>
        </row>
        <row r="6198">
          <cell r="B6198" t="str">
            <v>Puligny-Montrachet 1er cru Les Pucelles (Paul Pernot)</v>
          </cell>
          <cell r="C6198" t="str">
            <v>ピュリニー モンラッシェ プルミエ クリュ レ ピュセル (ポール ペルノ)</v>
          </cell>
        </row>
        <row r="6199">
          <cell r="B6199" t="str">
            <v>Chassagne-Montrachet (Paul Pillot)</v>
          </cell>
          <cell r="C6199" t="str">
            <v>シャサーニュ モンラッシェ (ポール ピヨ)</v>
          </cell>
        </row>
        <row r="6200">
          <cell r="B6200" t="str">
            <v>Chassagne-Montrachet 1er cru Clos Saint Jean (Paul Pillot)</v>
          </cell>
          <cell r="C6200" t="str">
            <v>シャサーニュ モンラッシェ プルミエ クリュ クロ サン ジャン (ポール ピヨ)</v>
          </cell>
        </row>
        <row r="6201">
          <cell r="B6201" t="str">
            <v>Chassagne-Montrachet 1er cru La Romanée (Paul Pillot)</v>
          </cell>
          <cell r="C6201" t="str">
            <v>シャサーニュ モンラッシェ プルミエ クリュ ラ ロマネ (ポール ピヨ)</v>
          </cell>
        </row>
        <row r="6202">
          <cell r="B6202" t="str">
            <v>Chassagne-Montrachet 1er cru Les Champs Gains (Paul Pillot)</v>
          </cell>
          <cell r="C6202" t="str">
            <v>シャサーニュ モンラッシェ プルミエ クリュ レ シャン ガン (ポール ピヨ)</v>
          </cell>
        </row>
        <row r="6203">
          <cell r="B6203" t="str">
            <v>Vosne-Romanée 1er cru Les Marconsorts (Paul Reitz)</v>
          </cell>
          <cell r="C6203" t="str">
            <v>ヴォーヌ ロマネ プルミエ クリュ レ マルコンソール (ポール レイツ)</v>
          </cell>
        </row>
        <row r="6204">
          <cell r="B6204" t="str">
            <v>Arômes de Pavie (St Émilion)</v>
          </cell>
          <cell r="C6204" t="str">
            <v>アロム ド パヴィ (サンテミリオン)</v>
          </cell>
        </row>
        <row r="6205">
          <cell r="B6205" t="str">
            <v>Château Pavie (St Émilion)</v>
          </cell>
          <cell r="C6205" t="str">
            <v>シャトー パヴィ (サンテミリオン)</v>
          </cell>
        </row>
        <row r="6206">
          <cell r="B6206" t="str">
            <v>Château Pavie Decesse (St Émilion)</v>
          </cell>
          <cell r="C6206" t="str">
            <v>シャトー パヴィ デュセス (サンテミリオン)</v>
          </cell>
        </row>
        <row r="6207">
          <cell r="B6207" t="str">
            <v>Château Pavie Macquin (St Émilion)</v>
          </cell>
          <cell r="C6207" t="str">
            <v>シャトー パヴィ マカン (サンテミリオン)</v>
          </cell>
        </row>
        <row r="6208">
          <cell r="B6208" t="str">
            <v>Pax Cellars Cuvée Keltie Syrah (California)</v>
          </cell>
          <cell r="C6208" t="str">
            <v>パックス セラーズ キュヴェ ケルティ シラー (カリフォルニア)</v>
          </cell>
        </row>
        <row r="6209">
          <cell r="B6209" t="str">
            <v>Pax Cellars North Coast Syrah (California)</v>
          </cell>
          <cell r="C6209" t="str">
            <v>パックス セラーズ ノース コースト シラー (カリフォルニア)</v>
          </cell>
        </row>
        <row r="6210">
          <cell r="B6210" t="str">
            <v>Château Péby Faugères (St Émilion)</v>
          </cell>
          <cell r="C6210" t="str">
            <v>シャトー ペビ フォジェール (サンテミリオン)</v>
          </cell>
        </row>
        <row r="6211">
          <cell r="B6211" t="str">
            <v>Château Pédesclaux (Pauillac)</v>
          </cell>
          <cell r="C6211" t="str">
            <v>シャトー ペデスクロー (ポイヤック)</v>
          </cell>
        </row>
        <row r="6212">
          <cell r="B6212" t="str">
            <v>Clos de la Roche (Peirazeau Groffier)</v>
          </cell>
          <cell r="C6212" t="str">
            <v>クロ ド ラ ロシュ (ペイラゾー グロフィエ)</v>
          </cell>
        </row>
        <row r="6213">
          <cell r="B6213" t="str">
            <v>Arbois Chardonnay (Pélican)</v>
          </cell>
          <cell r="C6213" t="str">
            <v>アルボワ シャルドネ (ペリカン)</v>
          </cell>
        </row>
        <row r="6214">
          <cell r="B6214" t="str">
            <v>Arbois En Barbi Chardonnay (Pélican)</v>
          </cell>
          <cell r="C6214" t="str">
            <v>アルボワ アン バルビ シャルドネ (ペリカン)</v>
          </cell>
        </row>
        <row r="6215">
          <cell r="B6215" t="str">
            <v>Arbois Savagnin Ouille (Pélican)</v>
          </cell>
          <cell r="C6215" t="str">
            <v>アルボワ サヴァニャン ウイエ (ペリカン)</v>
          </cell>
        </row>
        <row r="6216">
          <cell r="B6216" t="str">
            <v>Bin 23 Pinot Noir (Penfolds)</v>
          </cell>
          <cell r="C6216" t="str">
            <v>ビン 23 ピノ ノワール (ペンフォールズ / オーストラリア)</v>
          </cell>
        </row>
        <row r="6217">
          <cell r="B6217" t="str">
            <v>Bin 60A (Penfolds)</v>
          </cell>
          <cell r="C6217" t="str">
            <v>ビン 60A (ペンフォールズ / オーストラリア)</v>
          </cell>
        </row>
        <row r="6218">
          <cell r="B6218" t="str">
            <v>Bin 707 Cabernet Sauvignon (Penfolds)</v>
          </cell>
          <cell r="C6218" t="str">
            <v>ビン 707 カベルネ ソーヴィニヨン (ペンフォールズ / オーストラリア)</v>
          </cell>
        </row>
        <row r="6219">
          <cell r="B6219" t="str">
            <v>Chardonnay Yattarna (Penfolds)</v>
          </cell>
          <cell r="C6219" t="str">
            <v>シャルドネ ヤッターナ (ペンフォールズ / オーストラリア)</v>
          </cell>
        </row>
        <row r="6220">
          <cell r="B6220" t="str">
            <v>G4 (Penfolds)</v>
          </cell>
          <cell r="C6220" t="str">
            <v>G4 (ペンフォールズ / オーストラリア)</v>
          </cell>
        </row>
        <row r="6221">
          <cell r="B6221" t="str">
            <v>Grange (Penfolds)</v>
          </cell>
          <cell r="C6221" t="str">
            <v>グランジ (ペンフォールズ / オーストラリア)</v>
          </cell>
        </row>
        <row r="6222">
          <cell r="B6222" t="str">
            <v>Grange Hermitage (Penfolds)</v>
          </cell>
          <cell r="C6222" t="str">
            <v>グランジ ハーミテイジ (ペンフォールズ / オーストラリア)</v>
          </cell>
        </row>
        <row r="6223">
          <cell r="B6223" t="str">
            <v>RWT Bin798 Shiraz (Penfolds)</v>
          </cell>
          <cell r="C6223" t="str">
            <v>RWT ビン798 シラーズ (ペンフォールズ / オーストラリア)</v>
          </cell>
        </row>
        <row r="6224">
          <cell r="B6224" t="str">
            <v>Shiraz Magill Estate (Penfolds)</v>
          </cell>
          <cell r="C6224" t="str">
            <v>シラーズ マギル エステート (ペンフォールズ / オーストラリア)</v>
          </cell>
        </row>
        <row r="6225">
          <cell r="B6225" t="str">
            <v>St. Henri Shiraz (Penfolds)</v>
          </cell>
          <cell r="C6225" t="str">
            <v>セント アンリ シラーズ (ペンフォールズ / オーストラリア)</v>
          </cell>
        </row>
        <row r="6226">
          <cell r="B6226" t="str">
            <v>Yattarna Bin 144 Chardonnay (Penfolds)</v>
          </cell>
          <cell r="C6226" t="str">
            <v>ヤッターナ ビン144 シャルドネ (ペンフォールズ / オーストラリア)</v>
          </cell>
        </row>
        <row r="6227">
          <cell r="B6227" t="str">
            <v>Château Penin Tradition (Bordeaux Supérieur)</v>
          </cell>
          <cell r="C6227" t="str">
            <v>シャトー ペナン トラディション (ボルドー シュペリウール)</v>
          </cell>
        </row>
        <row r="6228">
          <cell r="B6228" t="str">
            <v>Morey-Saint-Denis 1er cru Les Monts Luisants (Pernin-Rossin)</v>
          </cell>
          <cell r="C6228" t="str">
            <v>モレ サン ドニ プルミエ クリュ レ モン リュイザン (ペルナン ロサン)</v>
          </cell>
        </row>
        <row r="6229">
          <cell r="B6229" t="str">
            <v>Perrier-Jouët Belle Epoque Blanc de Blancs Brut (Champagne)</v>
          </cell>
          <cell r="C6229" t="str">
            <v>ペリエ ジュエ ベル エポック ブラン ド ブラン ブリュット (シャンパーニュ)</v>
          </cell>
        </row>
        <row r="6230">
          <cell r="B6230" t="str">
            <v>Perrier-Jouët Belle Epoque Brut &amp; Two flutes Giftbox (Champagne)</v>
          </cell>
          <cell r="C6230" t="str">
            <v>ペリエ ジュエ ベル エポック ブリュット グラス 2脚セット (シャンパーニュ)</v>
          </cell>
        </row>
        <row r="6231">
          <cell r="B6231" t="str">
            <v>Perrier-Jouët Belle Epoque Brut (Champagne)</v>
          </cell>
          <cell r="C6231" t="str">
            <v>ペリエ ジュエ ベル エポック ブリュット (シャンパーニュ)</v>
          </cell>
        </row>
        <row r="6232">
          <cell r="B6232" t="str">
            <v>Perrier-Jouët Belle Epoque Luminous Brut (Champagne)</v>
          </cell>
          <cell r="C6232" t="str">
            <v>ペリエ ジュエ ベル エポック ルミナス ブリュット (シャンパーニュ)</v>
          </cell>
        </row>
        <row r="6233">
          <cell r="B6233" t="str">
            <v>Perrier-Jouët Belle Epoque Rosé Brut (Champagne)</v>
          </cell>
          <cell r="C6233" t="str">
            <v>ペリエ ジュエ ベル エポック ロゼ ブリュット (シャンパーニュ)</v>
          </cell>
        </row>
        <row r="6234">
          <cell r="B6234" t="str">
            <v>Perrier-Jouët Belle Epoque Rosé Édition Automne Brut (Chamagne)</v>
          </cell>
          <cell r="C6234" t="str">
            <v>ペリエ ジュエ ベル エポック ロゼ エディション オトンヌ ブリュット (シャンパーニュ)</v>
          </cell>
        </row>
        <row r="6235">
          <cell r="B6235" t="str">
            <v>Perrier-Jouët Belle Epoque Spécial Réservé (Champagne)</v>
          </cell>
          <cell r="C6235" t="str">
            <v>ペリエ ジュエ ベル エポック スペシアル レゼルヴ (シャンパーニュ)</v>
          </cell>
        </row>
        <row r="6236">
          <cell r="B6236" t="str">
            <v>Perrier-Jouët Blanc de Blancs Brut (Champagne)</v>
          </cell>
          <cell r="C6236" t="str">
            <v>ペリエ ジュエ ブラン ド ブラン ブリュット (シャンパーニュ)</v>
          </cell>
        </row>
        <row r="6237">
          <cell r="B6237" t="str">
            <v>Perrier-Jouët Grand Brut (Champagne)</v>
          </cell>
          <cell r="C6237" t="str">
            <v>ペリエ ジュエ グラン ブリュット (シャンパーニュ)</v>
          </cell>
        </row>
        <row r="6238">
          <cell r="B6238" t="str">
            <v>Chambertin (Perrot-Minot)</v>
          </cell>
          <cell r="C6238" t="str">
            <v>シャンベルタン (ペロ ミノ)</v>
          </cell>
        </row>
        <row r="6239">
          <cell r="B6239" t="str">
            <v>Chambertin vieilles vignes (Perrot-Minot)</v>
          </cell>
          <cell r="C6239" t="str">
            <v>シャンベルタン ヴィエイユ ヴィーニュ (ペロ ミノ)</v>
          </cell>
        </row>
        <row r="6240">
          <cell r="B6240" t="str">
            <v>Chambertin-Clos de Bèze (Perrot-Minot)</v>
          </cell>
          <cell r="C6240" t="str">
            <v>シャンベルタン クロ ド ベーズ (ペロ ミノ)</v>
          </cell>
        </row>
        <row r="6241">
          <cell r="B6241" t="str">
            <v>Chambertin-Clos de Bèze vieilles vignes (Perrot-Minot)</v>
          </cell>
          <cell r="C6241" t="str">
            <v>シャンベルタン クロ ド ベーズ ヴィエイユ ヴィーニュ (ペロ ミノ)</v>
          </cell>
        </row>
        <row r="6242">
          <cell r="B6242" t="str">
            <v>Chambolle-Musigny 1er cru La Combe d'Orveau vieilles vignes (Perrot-Minot)</v>
          </cell>
          <cell r="C6242" t="str">
            <v>シャンボール ミュジニー プルミエ クリュ ラ コンブ ドルヴォー ヴィエイユ ヴィーニュ (ペロ ミノ)</v>
          </cell>
        </row>
        <row r="6243">
          <cell r="B6243" t="str">
            <v>Chambolle-Musigny 1er cru Les Charmes vieilles vignes (Perrot-Minot)</v>
          </cell>
          <cell r="C6243" t="str">
            <v>シャンボール ミュジニー プルミエ クリュ レ シャルム ヴィエイユ ヴィーニュ (ペロ ミノ)</v>
          </cell>
        </row>
        <row r="6244">
          <cell r="B6244" t="str">
            <v>Chambolle-Musigny vieilles vignes (Perrot-Minot)</v>
          </cell>
          <cell r="C6244" t="str">
            <v>シャンボール ミュジニー ヴィエイユ ヴィーニュ (ペロ ミノ)</v>
          </cell>
        </row>
        <row r="6245">
          <cell r="B6245" t="str">
            <v>Chapelle-Chambertin vieilles vignes (Perrot-Minot)</v>
          </cell>
          <cell r="C6245" t="str">
            <v>シャペル シャンベルタン ヴィエイユ ヴィーニュ (ペロ ミノ)</v>
          </cell>
        </row>
        <row r="6246">
          <cell r="B6246" t="str">
            <v>Charmes-Chambertin vieilles vignes (Perrot-Minot)</v>
          </cell>
          <cell r="C6246" t="str">
            <v>シャルム シャンベルタン ヴィエイユ ヴィーニュ (ペロ ミノ)</v>
          </cell>
        </row>
        <row r="6247">
          <cell r="B6247" t="str">
            <v>Clos Vougeot (Perrot-Minot)</v>
          </cell>
          <cell r="C6247" t="str">
            <v>クロ ヴージョ (ペロ ミノ)</v>
          </cell>
        </row>
        <row r="6248">
          <cell r="B6248" t="str">
            <v>Clos Vougeot vieilles vignes (Perrot-Minot)</v>
          </cell>
          <cell r="C6248" t="str">
            <v>クロ ヴージョ ヴィエイユ ヴィーニュ (ペロ ミノ)</v>
          </cell>
        </row>
        <row r="6249">
          <cell r="B6249" t="str">
            <v>Gevrey-Chambertin (Perrot-Minot)</v>
          </cell>
          <cell r="C6249" t="str">
            <v>ジュヴレ シャンベルタン (ペロ ミノ)</v>
          </cell>
        </row>
        <row r="6250">
          <cell r="B6250" t="str">
            <v>Gevrey-Chambertin 1er cru Les Perrières vieilles vignes (Perrot-Minot)</v>
          </cell>
          <cell r="C6250" t="str">
            <v>ジュヴレ シャンベルタン プルミエ クリュ レ ペリエール ヴィエイユ ヴィーニュ (ペロ ミノ)</v>
          </cell>
        </row>
        <row r="6251">
          <cell r="B6251" t="str">
            <v>Gevrey-Chambertin Champerrier vieilles vignes (Perrot-Minot)</v>
          </cell>
          <cell r="C6251" t="str">
            <v>ジュヴレ シャンベルタン シャンペリエ ヴィエイユ ヴィーニュ (ペロ ミノ)</v>
          </cell>
        </row>
        <row r="6252">
          <cell r="B6252" t="str">
            <v>Griotte-Chambertin (Perrot-Minot)</v>
          </cell>
          <cell r="C6252" t="str">
            <v>グリオット シャンベルタン (ペロ ミノ)</v>
          </cell>
        </row>
        <row r="6253">
          <cell r="B6253" t="str">
            <v>Griotte-Chambertin vieilles vignes (Perrot-Minot)</v>
          </cell>
          <cell r="C6253" t="str">
            <v>グリオット シャンベルタン ヴィエイユ ヴィーニュ (ペロ ミノ)</v>
          </cell>
        </row>
        <row r="6254">
          <cell r="B6254" t="str">
            <v>Mazoyères-Chambertin vieilles vignes (Perrot-Minot)</v>
          </cell>
          <cell r="C6254" t="str">
            <v>マゾワイエール シャンベルタン ヴィエイユ ヴィーニュ (ペロ ミノ)</v>
          </cell>
        </row>
        <row r="6255">
          <cell r="B6255" t="str">
            <v>Morey-Saint-Denis (Perrot-Minot)</v>
          </cell>
          <cell r="C6255" t="str">
            <v>モレ サン ドニ (ペロ ミノ)</v>
          </cell>
        </row>
        <row r="6256">
          <cell r="B6256" t="str">
            <v>Morey-Saint-Denis 1er cru En La Rue de Vergy (Perrot-Minot)</v>
          </cell>
          <cell r="C6256" t="str">
            <v>モレ サン ドニ プルミエ クリュ アン ラ リュ ド ヴェルジィ (ペロ ミノ)</v>
          </cell>
        </row>
        <row r="6257">
          <cell r="B6257" t="str">
            <v>Morey-Saint-Denis 1er cru La Riotte vieilles vignes (Perrot-Minot)</v>
          </cell>
          <cell r="C6257" t="str">
            <v>モレ サン ドニ プルミエ クリュ ラ リオット ヴィエイユ ヴィーニュ (ペロ ミノ)</v>
          </cell>
        </row>
        <row r="6258">
          <cell r="B6258" t="str">
            <v>Nuits-Saint-Georges 1er cru La Richemone vieilles vignes (Perrot-Minot)</v>
          </cell>
          <cell r="C6258" t="str">
            <v>ニュイ サン ジョルジュ プルミエ クリュ ラ リシュモーヌ ヴィエイユ ヴィーニュ (ペロ ミノ)</v>
          </cell>
        </row>
        <row r="6259">
          <cell r="B6259" t="str">
            <v>Vosne-Romanée Les Jacquines (Perrot-Minot)</v>
          </cell>
          <cell r="C6259" t="str">
            <v>ヴォーヌ ロマネ レ ジャキーヌ (ペロ ミノ)</v>
          </cell>
        </row>
        <row r="6260">
          <cell r="B6260" t="str">
            <v>Perseval-Farge C. de Pinots Brut (Champagne)</v>
          </cell>
          <cell r="C6260" t="str">
            <v>ペルスヴァル ファルジュ セー ド ピノ ブリュット (シャンパーニュ)</v>
          </cell>
        </row>
        <row r="6261">
          <cell r="B6261" t="str">
            <v>Pertois-Lebrun L'Extravertie Blanc de Blancs Brut (Champagne)</v>
          </cell>
          <cell r="C6261" t="str">
            <v>ペルトワ ルブラン レクストラヴェルティ ブラン ド ブラン ブリュット (シャンパーニュ)</v>
          </cell>
        </row>
        <row r="6262">
          <cell r="B6262" t="str">
            <v>Pertois-Moriset Special Club Millésime Extra Brut (Champagne)</v>
          </cell>
          <cell r="C6262" t="str">
            <v>ペルトワ モリゼ スペシャル クラブ ミレジム エクストラ ブリュット (シャンパーニュ)</v>
          </cell>
        </row>
        <row r="6263">
          <cell r="B6263" t="str">
            <v>Coonawarra (Petaluma)</v>
          </cell>
          <cell r="C6263" t="str">
            <v>クナワラ (ペタルマ / オーストラリア)</v>
          </cell>
        </row>
        <row r="6264">
          <cell r="B6264" t="str">
            <v>Peter Michael Winery Belle Côte Chardonnay (California)</v>
          </cell>
          <cell r="C6264" t="str">
            <v>ピーター マイケル ワイナリー ベル コート シャルドネ (カリフォルニア)</v>
          </cell>
        </row>
        <row r="6265">
          <cell r="B6265" t="str">
            <v>Peter Michael Winery Clos du Ciel Pinot Noir (California)</v>
          </cell>
          <cell r="C6265" t="str">
            <v>ピーター マイケル ワイナリー クロ デュ シエル ピノ ノワール (カリフォルニア)</v>
          </cell>
        </row>
        <row r="6266">
          <cell r="B6266" t="str">
            <v>Peter Michael Winery Cuvée Indigene Chardonnay (California)</v>
          </cell>
          <cell r="C6266" t="str">
            <v>ピーター マイケル ワイナリー キュヴェ インディジェン シャルドネ (カリフォルニア)</v>
          </cell>
        </row>
        <row r="6267">
          <cell r="B6267" t="str">
            <v>Peter Michael Winery La Carrière Chardonnay (California)</v>
          </cell>
          <cell r="C6267" t="str">
            <v>ピーター マイケル ワイナリー ラ キャリエール シャルドネ (カリフォルニア)</v>
          </cell>
        </row>
        <row r="6268">
          <cell r="B6268" t="str">
            <v>Peter Michael Winery Le Moulin Rouge Pinot Noir (California)</v>
          </cell>
          <cell r="C6268" t="str">
            <v>ピーター マイケル ワイナリー ル ムーラン ルージュ ピノ ノワール (カリフォルニア)</v>
          </cell>
        </row>
        <row r="6269">
          <cell r="B6269" t="str">
            <v>Peter Michael Winery Les Pavots (California)</v>
          </cell>
          <cell r="C6269" t="str">
            <v>ピーター マイケル ワイナリー レ パヴォ (カリフォルニア)</v>
          </cell>
        </row>
        <row r="6270">
          <cell r="B6270" t="str">
            <v>Peter Michael Winery Ma Belle-Fille Chardonnay (California)</v>
          </cell>
          <cell r="C6270" t="str">
            <v>ピーター マイケル ワイナリー マ ベル フィーユ シャルドネ (カリフォルニア)</v>
          </cell>
        </row>
        <row r="6271">
          <cell r="B6271" t="str">
            <v>Peter Michael Winery Ma Danseuse Pinot Noir (California)</v>
          </cell>
          <cell r="C6271" t="str">
            <v>ピーター マイケル ワイナリー マ ダンスーズ ピノ ノワール (カリフォルニア)</v>
          </cell>
        </row>
        <row r="6272">
          <cell r="B6272" t="str">
            <v>Peter Michael Winery Point Rouge Chardonnay (California)</v>
          </cell>
          <cell r="C6272" t="str">
            <v>ピーター マイケル ワイナリー ポワン ルージュ シャルドネ (カリフォルニア)</v>
          </cell>
        </row>
        <row r="6273">
          <cell r="B6273" t="str">
            <v>Peter Micheal Winery Le Caprice Pinot Noir (California)</v>
          </cell>
          <cell r="C6273" t="str">
            <v>ピーター マイケル ワイナリー ル カプリース ピノ ノワール (カリフォルニア)</v>
          </cell>
        </row>
        <row r="6274">
          <cell r="B6274" t="str">
            <v>Petit &amp; Bajan Obsidienne Blanc de Noirs Brut (Champagne)</v>
          </cell>
          <cell r="C6274" t="str">
            <v>プティ エ バジャン オブシディエンヌ ブラン ド ノワール ブリュット (シャンパーニュ)</v>
          </cell>
        </row>
        <row r="6275">
          <cell r="B6275" t="str">
            <v>Château Petit Village (Pomerol)</v>
          </cell>
          <cell r="C6275" t="str">
            <v>シャトー プティ ヴィラージュ (ポムロール)</v>
          </cell>
        </row>
        <row r="6276">
          <cell r="B6276" t="str">
            <v>Hebo (Petra)</v>
          </cell>
          <cell r="C6276" t="str">
            <v>エボ (ペトラ / イタリア)</v>
          </cell>
        </row>
        <row r="6277">
          <cell r="B6277" t="str">
            <v>Galatrona (Petrolo)</v>
          </cell>
          <cell r="C6277" t="str">
            <v>ガラトラーナ (ペトローロ / イタリア)</v>
          </cell>
        </row>
        <row r="6278">
          <cell r="B6278" t="str">
            <v>Torrione (Petrolo)</v>
          </cell>
          <cell r="C6278" t="str">
            <v>トリオーネ (ペトローロ / イタリア)</v>
          </cell>
        </row>
        <row r="6279">
          <cell r="B6279" t="str">
            <v>Pétrus (Pomerol)</v>
          </cell>
          <cell r="C6279" t="str">
            <v>ペトリュス (ポムロール)</v>
          </cell>
        </row>
        <row r="6280">
          <cell r="B6280" t="str">
            <v>Château Phélan Ségur (St Estèphe)</v>
          </cell>
          <cell r="C6280" t="str">
            <v>シャトー フェラン セギュール (サンテステフ)</v>
          </cell>
        </row>
        <row r="6281">
          <cell r="B6281" t="str">
            <v>Philip Togni Vineyard Cabernet Sauvignon (California)</v>
          </cell>
          <cell r="C6281" t="str">
            <v>フィリップ トニー ヴィンヤード カベルネ ソーヴィニヨン (カリフォルニア)</v>
          </cell>
        </row>
        <row r="6282">
          <cell r="B6282" t="str">
            <v>Arbois Pupillin Point Barre Ploussard (Philippe Bornard)</v>
          </cell>
          <cell r="C6282" t="str">
            <v>アルボワ ピュピラン ポワン バール プルサール (フィリップ ボールナール)</v>
          </cell>
        </row>
        <row r="6283">
          <cell r="B6283" t="str">
            <v>Bourgogne Chardonnay (Philippe Bouzereau)</v>
          </cell>
          <cell r="C6283" t="str">
            <v>ブルゴーニュ シャルドネ (フィリップ ブーズロー)</v>
          </cell>
        </row>
        <row r="6284">
          <cell r="B6284" t="str">
            <v>Bourgogne Pinot Noir (Philippe Bouzereau)</v>
          </cell>
          <cell r="C6284" t="str">
            <v>ブルゴーニュ ピノ ノワール (フィリップ ブーズロー)</v>
          </cell>
        </row>
        <row r="6285">
          <cell r="B6285" t="str">
            <v>Chassagne-Montrachet 1er cru Les Pasquelles (Philippe Bouzereau)</v>
          </cell>
          <cell r="C6285" t="str">
            <v>シャサーニュ モンラッシェ プルミエ クリュ レ パスケル (フィリップ ブーズロー)</v>
          </cell>
        </row>
        <row r="6286">
          <cell r="B6286" t="str">
            <v>Chassagne-Montrachet 1er cru Morgeot (Philippe Bouzereau)</v>
          </cell>
          <cell r="C6286" t="str">
            <v>シャサーニュ モンラッシェ プルミエ クリュ モルジョ (フィリップ ブーズロー)</v>
          </cell>
        </row>
        <row r="6287">
          <cell r="B6287" t="str">
            <v>Meursault Les Grands Charrons (Philippe Bouzereau)</v>
          </cell>
          <cell r="C6287" t="str">
            <v>ムルソー レ グランド シャロン (フィリップ ブズロー)</v>
          </cell>
        </row>
        <row r="6288">
          <cell r="B6288" t="str">
            <v>Meursault Vieux Clos du Château de Citeaux (Philippe Bouzereau)</v>
          </cell>
          <cell r="C6288" t="str">
            <v>ムルソー ヴュー クロ デュ シャトー ド シトー (フィリップ ブズロー)</v>
          </cell>
        </row>
        <row r="6289">
          <cell r="B6289" t="str">
            <v>Bâtard-Montrachet (Philippe Brenot)</v>
          </cell>
          <cell r="C6289" t="str">
            <v>バタール モンラッシェ (フィリップ ブレノ)</v>
          </cell>
        </row>
        <row r="6290">
          <cell r="B6290" t="str">
            <v>Puligny-Montrachet Les Enseignières (Philippe Brenot)</v>
          </cell>
          <cell r="C6290" t="str">
            <v>ピュリニー モンラッシェ レ ザンセニエール (フィリップ ブルノ)</v>
          </cell>
        </row>
        <row r="6291">
          <cell r="B6291" t="str">
            <v>Bonnes-Mares (Philippe Charlopin-Parizot)</v>
          </cell>
          <cell r="C6291" t="str">
            <v>ボンヌ マール (フィリップ シャルロパン パリゾ)</v>
          </cell>
        </row>
        <row r="6292">
          <cell r="B6292" t="str">
            <v>Bourgogne Côte d'Or (Philippe Charlopin-Parizot)</v>
          </cell>
          <cell r="C6292" t="str">
            <v>ブルゴーニュ コート ドール (フィリップ シャルロパン パリゾ)</v>
          </cell>
        </row>
        <row r="6293">
          <cell r="B6293" t="str">
            <v>Chambertin (Philippe Charlopin-Parizot)</v>
          </cell>
          <cell r="C6293" t="str">
            <v>シャンベルタン (フィリップ シャルロパン パリゾ)</v>
          </cell>
        </row>
        <row r="6294">
          <cell r="B6294" t="str">
            <v>Chambolle-Musigny (Philippe Charlopin-Parizot)</v>
          </cell>
          <cell r="C6294" t="str">
            <v>シャンボール ミュジニー (フィリップ シャルロパン パリゾ)</v>
          </cell>
        </row>
        <row r="6295">
          <cell r="B6295" t="str">
            <v>Charmes-Chambertin (Philippe Charlopin-Parizot)</v>
          </cell>
          <cell r="C6295" t="str">
            <v>シャルム シャンベルタン (フィリップ シャルロパン パリゾ)</v>
          </cell>
        </row>
        <row r="6296">
          <cell r="B6296" t="str">
            <v>Clos de Vougeot (Philippe Charlopin-Parizot)</v>
          </cell>
          <cell r="C6296" t="str">
            <v>クロ ド ヴージョ (フィリップ シャルロパン パリゾ)</v>
          </cell>
        </row>
        <row r="6297">
          <cell r="B6297" t="str">
            <v>Clos Saint-Denis (Philippe Charlopin-Parizot)</v>
          </cell>
          <cell r="C6297" t="str">
            <v>クロ サン ドニ (フィリップ シャルロパン パリゾ)</v>
          </cell>
        </row>
        <row r="6298">
          <cell r="B6298" t="str">
            <v>Clos Vougeot (Philippe Charlopin-Parizot)</v>
          </cell>
          <cell r="C6298" t="str">
            <v>クロ ヴージョ (フィリップ シャルロパン パリゾ)</v>
          </cell>
        </row>
        <row r="6299">
          <cell r="B6299" t="str">
            <v>Échézeaux (Philippe Charlopin-Parizot)</v>
          </cell>
          <cell r="C6299" t="str">
            <v>エシェゾー (フィリップ シャルロパン パリゾ)</v>
          </cell>
        </row>
        <row r="6300">
          <cell r="B6300" t="str">
            <v>Gevrey-Chambertin 1er cru Bel-Air (Philippe Charlopin-Parizot)</v>
          </cell>
          <cell r="C6300" t="str">
            <v>ジュヴレ シャンベルタン プルミエ クリュ ベレール (フィリップ シャルロパン パリゾ)</v>
          </cell>
        </row>
        <row r="6301">
          <cell r="B6301" t="str">
            <v>Gevrey-Chambertin Cuvée vieilles vignes (Philippe Charlopin-Parizot)</v>
          </cell>
          <cell r="C6301" t="str">
            <v>ジュヴレ シャンベルタン キュヴェ ヴィエイユ ヴィーニュ (フィリップ シャルロパン パリゾ)</v>
          </cell>
        </row>
        <row r="6302">
          <cell r="B6302" t="str">
            <v>Gevrey-Chambertin La Justice (Philippe Charlopin-Parizot)</v>
          </cell>
          <cell r="C6302" t="str">
            <v>ジュヴレ シャンベルタン ラ ジュスティス (フィリップ シャルロパン パリゾ)</v>
          </cell>
        </row>
        <row r="6303">
          <cell r="B6303" t="str">
            <v>Gevrey-Chambertin Les Évocelles (Philippe Charlopin-Parizot)</v>
          </cell>
          <cell r="C6303" t="str">
            <v>ジュヴレ シャンベルタン レ エヴォセル (フィリップ シャルロパン パリゾ)</v>
          </cell>
        </row>
        <row r="6304">
          <cell r="B6304" t="str">
            <v>Gevrey-Chambertin Terres Blanches (Philippe Charlopin-Parizot)</v>
          </cell>
          <cell r="C6304" t="str">
            <v>ジュヴレ シャンベルタン テール ブランシュ (フィリップ シャルロパン パリゾ)</v>
          </cell>
        </row>
        <row r="6305">
          <cell r="B6305" t="str">
            <v>Gevrey-Chambertin vieilles vignes (Philippe Charlopin-Parizot)</v>
          </cell>
          <cell r="C6305" t="str">
            <v>ジュヴレ シャンベルタン ヴィエイユ ヴィーニュ (フィリップ シャルロパン パリゾ)</v>
          </cell>
        </row>
        <row r="6306">
          <cell r="B6306" t="str">
            <v>Marsannay (Philippe Charlopin-Parizot)</v>
          </cell>
          <cell r="C6306" t="str">
            <v>マルサネ (フィリップ シャルロパン パリゾ)</v>
          </cell>
        </row>
        <row r="6307">
          <cell r="B6307" t="str">
            <v>Marsannay En Montchenevoy (Philippe Charlopin-Parizot)</v>
          </cell>
          <cell r="C6307" t="str">
            <v>マルサネ アン モンシュヌヴォワ (フィリップ シャルロパン パリゾ)</v>
          </cell>
        </row>
        <row r="6308">
          <cell r="B6308" t="str">
            <v>Marsannay Les Echezots (Philippe Charlopin-Parizot)</v>
          </cell>
          <cell r="C6308" t="str">
            <v>マルサネ レ ゼシェゾー (フィリップ シャルロパン パリゾ)</v>
          </cell>
        </row>
        <row r="6309">
          <cell r="B6309" t="str">
            <v>Marsannay Les Échezots (Philippe Charlopin-Parizot)</v>
          </cell>
          <cell r="C6309" t="str">
            <v>マルサネ レ ゼシェゾ (フィリップ シャルロパン パリゾ)</v>
          </cell>
        </row>
        <row r="6310">
          <cell r="B6310" t="str">
            <v>Mazis-Chambertin (Philippe Charlopin-Parizot)</v>
          </cell>
          <cell r="C6310" t="str">
            <v>マジ シャンベルタン (フィリップ シャルロパン パリゾ)</v>
          </cell>
        </row>
        <row r="6311">
          <cell r="B6311" t="str">
            <v>Morey-Saint-Denis (Philippe Charlopin-Parizot)</v>
          </cell>
          <cell r="C6311" t="str">
            <v>モレ サン ドニ (フィリップ シャルロパン パリゾ)</v>
          </cell>
        </row>
        <row r="6312">
          <cell r="B6312" t="str">
            <v>Pernand-Vergelesses (Philippe Charlopin-Parizot)</v>
          </cell>
          <cell r="C6312" t="str">
            <v>ペルナン ヴェルジュレス (フィリップ シャルロパン パリゾ)</v>
          </cell>
        </row>
        <row r="6313">
          <cell r="B6313" t="str">
            <v>Pinot Noir de Bourgogne Franc de Pied (Philippe Charlopin-Parizot)</v>
          </cell>
          <cell r="C6313" t="str">
            <v>ピノ ノワール ド ブルゴーニュ フラン ド ピエ (フィリップ シャルロパン パリゾ)</v>
          </cell>
        </row>
        <row r="6314">
          <cell r="B6314" t="str">
            <v>Vosne-Romanée (Philippe Charlopin-Parizot)</v>
          </cell>
          <cell r="C6314" t="str">
            <v>ヴォーヌ ロマネ (フィリップ シャルロパン パリゾ)</v>
          </cell>
        </row>
        <row r="6315">
          <cell r="B6315" t="str">
            <v>Meursault 1er cru Blagny Sous le Dos d'Ane (Philippe Chavy)</v>
          </cell>
          <cell r="C6315" t="str">
            <v>ムルソー プルミエ クリュ ブラニー スー ル ド ダーヌ (フィリップ シャヴィ)</v>
          </cell>
        </row>
        <row r="6316">
          <cell r="B6316" t="str">
            <v>Meursault 1er cru Les Charmes (Philippe Chavy)</v>
          </cell>
          <cell r="C6316" t="str">
            <v>ムルソー プルミエ クリュ レ シャルム (フィリップ シャヴィ)</v>
          </cell>
        </row>
        <row r="6317">
          <cell r="B6317" t="str">
            <v>Meursault Narvaux (Philippe Chavy)</v>
          </cell>
          <cell r="C6317" t="str">
            <v>ムルソー ナルヴォー (フィリップ シャヴィ)</v>
          </cell>
        </row>
        <row r="6318">
          <cell r="B6318" t="str">
            <v>Puligny-Montrachet 1er cru Les Folatières (Philippe Chavy)</v>
          </cell>
          <cell r="C6318" t="str">
            <v>ピュリニー モンラッシェ プルミエ クリュ レ フォラティエール (フィリップ シャヴィ)</v>
          </cell>
        </row>
        <row r="6319">
          <cell r="B6319" t="str">
            <v>Puligny-Montrachet 1er cru Pucelles (Philippe Chavy)</v>
          </cell>
          <cell r="C6319" t="str">
            <v>ピュリニー モンラッシェ プルミエ クリュ レ ピュセル (フィリップ シャヴィ)</v>
          </cell>
        </row>
        <row r="6320">
          <cell r="B6320" t="str">
            <v>Puligny-Montrachet Les Corvées des Vignes (Philippe Chavy)</v>
          </cell>
          <cell r="C6320" t="str">
            <v>ピュリニー モンラッシェ レ コルヴェ デ ヴィーニュ (フィリップ シャヴィ)</v>
          </cell>
        </row>
        <row r="6321">
          <cell r="B6321" t="str">
            <v>Puligny-Montrachet Rue Rousseau (Philippe Chavy)</v>
          </cell>
          <cell r="C6321" t="str">
            <v>ピュリニー モンラッシェ リュ ルソー (フィリップ シャヴィ)</v>
          </cell>
        </row>
        <row r="6322">
          <cell r="B6322" t="str">
            <v>Chassagne-Montrachet 1er cru Les Chaumées (Philippe Colin)</v>
          </cell>
          <cell r="C6322" t="str">
            <v>シャサーニュ モンラッシェ プルミエ クリュ レ ショーメ (フィリップ コラン)</v>
          </cell>
        </row>
        <row r="6323">
          <cell r="B6323" t="str">
            <v>Chassagne-Montrachet 1er cru Les Chenevottes (Philippe Colin)</v>
          </cell>
          <cell r="C6323" t="str">
            <v>シャサーニュ モンラッシェ プルミエ クリュ レ シュヌヴォット (フィリップ コラン)</v>
          </cell>
        </row>
        <row r="6324">
          <cell r="B6324" t="str">
            <v>Chevalier-Montrachet (Philippe Colin)</v>
          </cell>
          <cell r="C6324" t="str">
            <v>シュヴァリエ モンラッシェ (フィリップ コラン)</v>
          </cell>
        </row>
        <row r="6325">
          <cell r="B6325" t="str">
            <v>Puligny-Montrachet 1er cru Les Demoiselles (Philippe Colin)</v>
          </cell>
          <cell r="C6325" t="str">
            <v>ピュリニー モンラッシェ プルミエ クリュ レ ドゥモワゼル (フィリップ コラン)</v>
          </cell>
        </row>
        <row r="6326">
          <cell r="B6326" t="str">
            <v>Côte de Nuits-Villages Les Vignottes Réservé Cuvée Unique (Philippe Gavignet)</v>
          </cell>
          <cell r="C6326" t="str">
            <v>コート ド ニュイ ヴィラージュ レ ヴィニュロット レゼルヴ キュヴェ ユニーク (フィリップ ガヴィネ)</v>
          </cell>
        </row>
        <row r="6327">
          <cell r="B6327" t="str">
            <v>Bourgogne Les Bon Bâtons (Philippe Leclerc)</v>
          </cell>
          <cell r="C6327" t="str">
            <v>ブルゴーニュ ル ボン バトン (フィリップ ルクレール)</v>
          </cell>
        </row>
        <row r="6328">
          <cell r="B6328" t="str">
            <v>Bourgogne Pinot Noir (Philippe Leclerc)</v>
          </cell>
          <cell r="C6328" t="str">
            <v>ブルゴーニュ ピノ ノワール (フィリップ ルクレール)</v>
          </cell>
        </row>
        <row r="6329">
          <cell r="B6329" t="str">
            <v>Chambolle-Musigny Les Babillaires (Philippe Leclerc)</v>
          </cell>
          <cell r="C6329" t="str">
            <v>シャンボール ミュジニー レ バビレール (フィリップ ルクレール)</v>
          </cell>
        </row>
        <row r="6330">
          <cell r="B6330" t="str">
            <v>Gevrey-Chambertin (Philippe Leclerc)</v>
          </cell>
          <cell r="C6330" t="str">
            <v>ジュヴレ シャンベルタン (フィリップ ルクレール)</v>
          </cell>
        </row>
        <row r="6331">
          <cell r="B6331" t="str">
            <v>Gevrey-Chambertin 1er cru Combe aux Moines (Philippe Leclerc)</v>
          </cell>
          <cell r="C6331" t="str">
            <v>ジュヴレ シャンベルタン プルミエ クリュ コンブ オー モワンヌ (フィリップ ルクレール)</v>
          </cell>
        </row>
        <row r="6332">
          <cell r="B6332" t="str">
            <v>Gevrey-Chambertin 1er cru La Combe aux Moines (Philippe Leclerc)</v>
          </cell>
          <cell r="C6332" t="str">
            <v>ジュヴレ シャンベルタン プルミエ クリュ ラ コンブ オー モワンヌ (フィリップ ルクレール)</v>
          </cell>
        </row>
        <row r="6333">
          <cell r="B6333" t="str">
            <v>Gevrey-Chambertin 1er cru Les Cazetiers (Philippe Leclerc)</v>
          </cell>
          <cell r="C6333" t="str">
            <v>ジュヴレ シャンベルタン プルミエ クリュ レ カズティエ (フィリップ ルクレール)</v>
          </cell>
        </row>
        <row r="6334">
          <cell r="B6334" t="str">
            <v>Gevrey-Chambertin 1er cru Les Champeaux (Philippe Leclerc)</v>
          </cell>
          <cell r="C6334" t="str">
            <v>ジュヴレ シャンベルタン プルミエ クリュ レ シャンポー (フィリップ ルクレール)</v>
          </cell>
        </row>
        <row r="6335">
          <cell r="B6335" t="str">
            <v>Gevrey-Chambertin En Champs (Philippe Leclerc)</v>
          </cell>
          <cell r="C6335" t="str">
            <v>ジュヴレ シャンベルタン アン シャン (フィリップ ルクレール)</v>
          </cell>
        </row>
        <row r="6336">
          <cell r="B6336" t="str">
            <v>Gevrey-Chambertin Les Babillaires (Philippe Leclerc)</v>
          </cell>
          <cell r="C6336" t="str">
            <v>ジュヴレ シャンベルタン レ バビレーヌ (フィリップ ルクレール)</v>
          </cell>
        </row>
        <row r="6337">
          <cell r="B6337" t="str">
            <v>Gevrey-Chambertin Les Platières (Philippe Leclerc)</v>
          </cell>
          <cell r="C6337" t="str">
            <v>ジュヴレ シャンベルタン レ プラティエール (フィリップ ルクレール)</v>
          </cell>
        </row>
        <row r="6338">
          <cell r="B6338" t="str">
            <v>Chapelle-Chambertin Réservé (Philippe Livera)</v>
          </cell>
          <cell r="C6338" t="str">
            <v>シャペル シャンベルタン レゼルヴ (フィリップ リヴェラ)</v>
          </cell>
        </row>
        <row r="6339">
          <cell r="B6339" t="str">
            <v>Chapelle-Chambertin Réservé vieilles vignes (Philippe Livera)</v>
          </cell>
          <cell r="C6339" t="str">
            <v>シャペル シャンベルタン レゼルヴ ヴィエイユ ヴィーニュ (フィリップ リヴェラ)</v>
          </cell>
        </row>
        <row r="6340">
          <cell r="B6340" t="str">
            <v>Gevrey-Chambertin 1er cru Les Champs Perrières Réservé vieilles vignes (Philippe Livera)</v>
          </cell>
          <cell r="C6340" t="str">
            <v>ジュヴレ シャンベルタン プルミエ クリュ レ シャン ペリエール レゼルヴ ヴィエイユ ヴィーニュ (フィリップ リヴェラ)</v>
          </cell>
        </row>
        <row r="6341">
          <cell r="B6341" t="str">
            <v>Gevrey-Chambertin En Etelois Réservé vieilles vignes (Philippe Livera)</v>
          </cell>
          <cell r="C6341" t="str">
            <v>ジュヴレ シャンベルタン アン エトロワ レゼルヴ (フィリップ リヴェラ)</v>
          </cell>
        </row>
        <row r="6342">
          <cell r="B6342" t="str">
            <v>Gevrey-Chambertin 1er cru Les Champeaux (Philippe Naddef)</v>
          </cell>
          <cell r="C6342" t="str">
            <v>ジュヴレ シャンベルタン プルミエ クリュ レ シャンポー (フィリップ ナデフ)</v>
          </cell>
        </row>
        <row r="6343">
          <cell r="B6343" t="str">
            <v>Mazis-Chambertin (Philippe Naddef)</v>
          </cell>
          <cell r="C6343" t="str">
            <v>マジ シャンベルタン (フィリップ ナデフ)</v>
          </cell>
        </row>
        <row r="6344">
          <cell r="B6344" t="str">
            <v>Bonnes-Mares (Philippe Pacalet)</v>
          </cell>
          <cell r="C6344" t="str">
            <v>ボンヌ マール (フィリップ パカレ)</v>
          </cell>
        </row>
        <row r="6345">
          <cell r="B6345" t="str">
            <v>Bourgogne vieilles vignes (Philippe Pacalet)</v>
          </cell>
          <cell r="C6345" t="str">
            <v>ブルゴーニュ ヴィエイユ ヴィーニュ (フィリップ パカレ)</v>
          </cell>
        </row>
        <row r="6346">
          <cell r="B6346" t="str">
            <v>Chambertin-Clos de Bèze (Philippe Pacalet)</v>
          </cell>
          <cell r="C6346" t="str">
            <v>シャンベルタン クロ ド ベーズ (フィリップ パカレ)</v>
          </cell>
        </row>
        <row r="6347">
          <cell r="B6347" t="str">
            <v>Chambolle-Musigny (Philippe Pacalet)</v>
          </cell>
          <cell r="C6347" t="str">
            <v>シャンボール ミュジニー (フィリップ パカレ)</v>
          </cell>
        </row>
        <row r="6348">
          <cell r="B6348" t="str">
            <v>Chambolle-Musigny 1er cru (Philippe Pacalet)</v>
          </cell>
          <cell r="C6348" t="str">
            <v>シャンボール ミュジニー プルミエ クリュ (フィリップ パカレ)</v>
          </cell>
        </row>
        <row r="6349">
          <cell r="B6349" t="str">
            <v>Chambolle-Musigny 1er cru Les Lavrottes (Philippe Pacalet)</v>
          </cell>
          <cell r="C6349" t="str">
            <v>シャンボール ミュジニー プルミエ クリュ レ ラブロット (フィリップ パカレ)</v>
          </cell>
        </row>
        <row r="6350">
          <cell r="B6350" t="str">
            <v>Charmes-Chambertin (Philippe Pacalet)</v>
          </cell>
          <cell r="C6350" t="str">
            <v>シャルム シャンベルタン (フィリップ パカレ)</v>
          </cell>
        </row>
        <row r="6351">
          <cell r="B6351" t="str">
            <v>Clos de Vougeot (Philippe Pacalet)</v>
          </cell>
          <cell r="C6351" t="str">
            <v>クロ ド ヴージョ (フィリップ パカレ)</v>
          </cell>
        </row>
        <row r="6352">
          <cell r="B6352" t="str">
            <v>Corton Le Rognet (Philippe Pacalet)</v>
          </cell>
          <cell r="C6352" t="str">
            <v>コルトン ル ロニェ (フィリップ パカレ)</v>
          </cell>
        </row>
        <row r="6353">
          <cell r="B6353" t="str">
            <v>Corton-Charlemagne (Philippe Pacalet)</v>
          </cell>
          <cell r="C6353" t="str">
            <v>コルトン シャルルマーニュ (フィリップ パカレ)</v>
          </cell>
        </row>
        <row r="6354">
          <cell r="B6354" t="str">
            <v>Échézeaux (Philippe Pacalet)</v>
          </cell>
          <cell r="C6354" t="str">
            <v>エシェゾー (フィリップ パカレ)</v>
          </cell>
        </row>
        <row r="6355">
          <cell r="B6355" t="str">
            <v>Gevrey-Chambertin (Philippe Pacalet)</v>
          </cell>
          <cell r="C6355" t="str">
            <v>ジュヴレ シャンベルタン (フィリップ パカレ)</v>
          </cell>
        </row>
        <row r="6356">
          <cell r="B6356" t="str">
            <v>Gevrey-Chambertin 1er cru Bel-Air (Philippe Pacalet)</v>
          </cell>
          <cell r="C6356" t="str">
            <v>ジュヴレ シャンベルタン プルミエ クリュ ベレール (フィリップ パカレ)</v>
          </cell>
        </row>
        <row r="6357">
          <cell r="B6357" t="str">
            <v>Gevrey-Chambertin 1er cru La Perrières (Philippe Pacalet)</v>
          </cell>
          <cell r="C6357" t="str">
            <v>ジュヴレ シャンベルタン プルミエ クリュ ラ ペリエール (フィリップ パカレ)</v>
          </cell>
        </row>
        <row r="6358">
          <cell r="B6358" t="str">
            <v>Gevrey-Chambertin 1er cru Lavaux Saint-Jacques (Philippe Pacalet)</v>
          </cell>
          <cell r="C6358" t="str">
            <v>ジュヴレ シャンベルタン プルミエ クリュ ラヴォー サン ジャック (フィリップ パカレ)</v>
          </cell>
        </row>
        <row r="6359">
          <cell r="B6359" t="str">
            <v>Indigène (Philippe Pacalet)</v>
          </cell>
          <cell r="C6359" t="str">
            <v>アンディジェーヌ (フィリップ パカレ)</v>
          </cell>
        </row>
        <row r="6360">
          <cell r="B6360" t="str">
            <v>Meursault (Philippe Pacalet)</v>
          </cell>
          <cell r="C6360" t="str">
            <v>ムルソー (フィリップ パカレ)</v>
          </cell>
        </row>
        <row r="6361">
          <cell r="B6361" t="str">
            <v>Meursault 1er cru Charmes (Philippe Pacalet)</v>
          </cell>
          <cell r="C6361" t="str">
            <v>ムルソー プルミエ クリュ シャルム (フィリップ パカレ)</v>
          </cell>
        </row>
        <row r="6362">
          <cell r="B6362" t="str">
            <v>Monthélie 1er cru Clos Gauthey (Philippe Pacalet)</v>
          </cell>
          <cell r="C6362" t="str">
            <v>モンテリー プルミエ クリュ クロ ゴティ (フィリップ パカレ)</v>
          </cell>
        </row>
        <row r="6363">
          <cell r="B6363" t="str">
            <v>Nuits-Saint-Georges (Philippe Pacalet)</v>
          </cell>
          <cell r="C6363" t="str">
            <v>ニュイ サン ジョルジュ (フィリップ パカレ)</v>
          </cell>
        </row>
        <row r="6364">
          <cell r="B6364" t="str">
            <v>Nuits-Saint-Georges 1er cru Aux Argillas (Philippe Pacalet)</v>
          </cell>
          <cell r="C6364" t="str">
            <v>ニュイ サン ジョルジュ プルミエ クリュ オー アルジラ (フィリップ パカレ)</v>
          </cell>
        </row>
        <row r="6365">
          <cell r="B6365" t="str">
            <v>Pernand-Vergelesses (Philippe Pacalet)</v>
          </cell>
          <cell r="C6365" t="str">
            <v>ペルナン ヴェルジュレス (フィリップ パカレ)</v>
          </cell>
        </row>
        <row r="6366">
          <cell r="B6366" t="str">
            <v>Pommard (Philippe Pacalet)</v>
          </cell>
          <cell r="C6366" t="str">
            <v>ポマール (フィリップ パカレ)</v>
          </cell>
        </row>
        <row r="6367">
          <cell r="B6367" t="str">
            <v>Pommard 1er cru (Philippe Pacalet)</v>
          </cell>
          <cell r="C6367" t="str">
            <v>ポマール プルミエ クリュ (フィリップ パカレ)</v>
          </cell>
        </row>
        <row r="6368">
          <cell r="B6368" t="str">
            <v>Pommard 1er cru Les Arvelets (Philippe Pacalet)</v>
          </cell>
          <cell r="C6368" t="str">
            <v>ポマール プルミエ クリュ レ ザルヴレ (フィリップ パカレ)</v>
          </cell>
        </row>
        <row r="6369">
          <cell r="B6369" t="str">
            <v>Puligny-Montrachet (Philippe Pacalet)</v>
          </cell>
          <cell r="C6369" t="str">
            <v>ピュリニー モンラッシェ (フィリップ パカレ)</v>
          </cell>
        </row>
        <row r="6370">
          <cell r="B6370" t="str">
            <v>Ruchottes-Chambertin (Philippe Pacalet)</v>
          </cell>
          <cell r="C6370" t="str">
            <v>リュショット シャンベルタン (フィリップ パカレ)</v>
          </cell>
        </row>
        <row r="6371">
          <cell r="B6371" t="str">
            <v>Bourgogne (Philippe Rossignol)</v>
          </cell>
          <cell r="C6371" t="str">
            <v>ブルゴーニュ (フィリップ ロシニョール)</v>
          </cell>
        </row>
        <row r="6372">
          <cell r="B6372" t="str">
            <v>Bourgogne Rouge (Philippe Rossignol)</v>
          </cell>
          <cell r="C6372" t="str">
            <v>ブルゴーニュ ルージュ (フィリップ ロシニョール)</v>
          </cell>
        </row>
        <row r="6373">
          <cell r="B6373" t="str">
            <v>Fixin En Tabellion vieilles vignes (Philippe Rossignol)</v>
          </cell>
          <cell r="C6373" t="str">
            <v>フィサン アン タブリオン ヴィエイユ ヴィーニュ (フィリップ ロシニョール)</v>
          </cell>
        </row>
        <row r="6374">
          <cell r="B6374" t="str">
            <v>Gevrey-Chambertin (Philippe Rossignol)</v>
          </cell>
          <cell r="C6374" t="str">
            <v>ジュヴレ シャンベルタン (フィリップ ロシニョール)</v>
          </cell>
        </row>
        <row r="6375">
          <cell r="B6375" t="str">
            <v>Gevrey-Chambertin 1er cru Estournelles Saint-Jacques vieilles vignes (Philippe Rossignol)</v>
          </cell>
          <cell r="C6375" t="str">
            <v>ジュヴレ シャンベルタン プルミエ クリュ エストゥネル サン ジャック ヴィエイユ ヴィーニュ (フィリップ ロシニョール)</v>
          </cell>
        </row>
        <row r="6376">
          <cell r="B6376" t="str">
            <v>Gevrey-Chambertin vieilles vignes (Philippe Rossignol)</v>
          </cell>
          <cell r="C6376" t="str">
            <v>ジュヴレ シャンベルタン ヴィエイユ ヴィーニュ (フィリップ ロシニョール)</v>
          </cell>
        </row>
        <row r="6377">
          <cell r="B6377" t="str">
            <v>Gevrey-Chambertin Champs Chenys Cuvée de vieilles vignes (Philippe Roty)</v>
          </cell>
          <cell r="C6377" t="str">
            <v>ジュヴレ シャンベルタン シャン シュニ キュヴェ ド ヴィエイユ ヴィーニュ (フィリップ ロティ)</v>
          </cell>
        </row>
        <row r="6378">
          <cell r="B6378" t="str">
            <v>Volnay Santenots (Philippe Thevenot)</v>
          </cell>
          <cell r="C6378" t="str">
            <v>ヴォルネイ サントノ (フィリップ テヴノ)</v>
          </cell>
        </row>
        <row r="6379">
          <cell r="B6379" t="str">
            <v>Philipponnat Blanc de Noirs Brut (Champagne)</v>
          </cell>
          <cell r="C6379" t="str">
            <v>フィリッポナ ブラン ド ノワール ブリュット (シャンパーニュ)</v>
          </cell>
        </row>
        <row r="6380">
          <cell r="B6380" t="str">
            <v>Philipponnat Clos des Goisses Brut (Champagne)</v>
          </cell>
          <cell r="C6380" t="str">
            <v>フィリッポナ クロ デ ゴワセ ブリュット (シャンパーニュ)</v>
          </cell>
        </row>
        <row r="6381">
          <cell r="B6381" t="str">
            <v>Philipponnat Clos des Goisses Extra Brut (Champagne)</v>
          </cell>
          <cell r="C6381" t="str">
            <v>フィリッポナ クロ デ ゴワセ エクストラ ブリュット (シャンパーニュ)</v>
          </cell>
        </row>
        <row r="6382">
          <cell r="B6382" t="str">
            <v>Philipponnat Clos des Goisses Juste Rosé Brut (Champagne)</v>
          </cell>
          <cell r="C6382" t="str">
            <v>フィリッポナ クロ デ ゴワセ ジュスト ロゼ ブリュット (シャンパーニュ)</v>
          </cell>
        </row>
        <row r="6383">
          <cell r="B6383" t="str">
            <v>Philipponnat Clos des Goisses Long Vieillissement Brut (Champagne)</v>
          </cell>
          <cell r="C6383" t="str">
            <v>フィリッポナ クロ デ ゴワセ ロング ヴィエイユスマン ブリュット (シャンパーニュ)</v>
          </cell>
        </row>
        <row r="6384">
          <cell r="B6384" t="str">
            <v>Philipponnat Cuvée 1522 Extra Brut (Champagne)</v>
          </cell>
          <cell r="C6384" t="str">
            <v>フィリッポナ キュヴェ 1522 エクストラ ブリュット (シャンパーニュ)</v>
          </cell>
        </row>
        <row r="6385">
          <cell r="B6385" t="str">
            <v>Philipponnat Grand Blanc Blanc de Blancs Brut (Champagne)</v>
          </cell>
          <cell r="C6385" t="str">
            <v>フィリッポナ グラン ブラン ブラン ド ブラン ブリュット (シャンパーニュ)</v>
          </cell>
        </row>
        <row r="6386">
          <cell r="B6386" t="str">
            <v>Philipponnat Grand Blanc Brut (Champagne)</v>
          </cell>
          <cell r="C6386" t="str">
            <v>フィリッポナ グラン ブラン ブリュット (シャンパーニュ)</v>
          </cell>
        </row>
        <row r="6387">
          <cell r="B6387" t="str">
            <v>Philipponnat Grand Blanc Extra Brut (Champagne)</v>
          </cell>
          <cell r="C6387" t="str">
            <v>フィリッポナ グラン ブラン エクストラ ブリュット (シャンパーニュ)</v>
          </cell>
        </row>
        <row r="6388">
          <cell r="B6388" t="str">
            <v>Philipponnat Grand Blanc Long Vieillissement Brut (Champagne)</v>
          </cell>
          <cell r="C6388" t="str">
            <v>フィリッポナ グラン ブラン ロング ヴィエイユスマン ブリュット (シャンパーニュ)</v>
          </cell>
        </row>
        <row r="6389">
          <cell r="B6389" t="str">
            <v>Philipponnat Le Léon Extra Brut (Champagne)</v>
          </cell>
          <cell r="C6389" t="str">
            <v>フィリッポナ ル レオン エクストラ ブリュット (シャンパーニュ)</v>
          </cell>
        </row>
        <row r="6390">
          <cell r="B6390" t="str">
            <v>Philipponnat Les Cintres Extra Brut (Champagne)</v>
          </cell>
          <cell r="C6390" t="str">
            <v>フィリッポナ レ サントル エクストラ ブリュット (シャンパーニュ)</v>
          </cell>
        </row>
        <row r="6391">
          <cell r="B6391" t="str">
            <v>Philipponnat Long Vieillissement Réservé Millésimée Brut (Champagne)</v>
          </cell>
          <cell r="C6391" t="str">
            <v>フィリッポナ ロング ヴィエイユスマン レゼルヴ ミレジメ ブリュット (シャンパーニュ)</v>
          </cell>
        </row>
        <row r="6392">
          <cell r="B6392" t="str">
            <v>Philipponnat Mareuil-sur-Aÿ Extra Brut (Champagne)</v>
          </cell>
          <cell r="C6392" t="str">
            <v>フィリッポナ マルイユ シュール アイ エクストラ ブリュット (シャンパーニュ)</v>
          </cell>
        </row>
        <row r="6393">
          <cell r="B6393" t="str">
            <v>Philipponnat Réserve Millésimée Brut (Champagne)</v>
          </cell>
          <cell r="C6393" t="str">
            <v>フィリッポナ レゼルヴ ミレジメ ブリュット (シャンパーニュ)</v>
          </cell>
        </row>
        <row r="6394">
          <cell r="B6394" t="str">
            <v>Philipponnat Réservé Spéciale Brut (Champagne)</v>
          </cell>
          <cell r="C6394" t="str">
            <v>フィリッポナ レゼルヴ スペシアル ブリュット (シャンパーニュ)</v>
          </cell>
        </row>
        <row r="6395">
          <cell r="B6395" t="str">
            <v>Philipponnat Royale Réservé Brut (Champagne)</v>
          </cell>
          <cell r="C6395" t="str">
            <v>フィリッポナ ロワイヤル レゼルヴ ブリュット (シャンパーニュ)</v>
          </cell>
        </row>
        <row r="6396">
          <cell r="B6396" t="str">
            <v>Philipponnat Royale Réservé Non Dosé (Champagne)</v>
          </cell>
          <cell r="C6396" t="str">
            <v>フィリッポナ ロワイヤル レゼルヴ ノン ドゼ (シャンパーニュ)</v>
          </cell>
        </row>
        <row r="6397">
          <cell r="B6397" t="str">
            <v>Saint-Aubin 1er cru Le Charmois (Phillippe Colin)</v>
          </cell>
          <cell r="C6397" t="str">
            <v>サン トーバン プルミエ クリュ ル シャルモワ (フィリップ コラン)</v>
          </cell>
        </row>
        <row r="6398">
          <cell r="B6398" t="str">
            <v>Brunello di Montalcino (Pian dell'Orino)</v>
          </cell>
          <cell r="C6398" t="str">
            <v>ブルネッロ ディ モンタルチーノ (ピアン デッロリーノ / イタリア)</v>
          </cell>
        </row>
        <row r="6399">
          <cell r="B6399" t="str">
            <v>Brunello di Montalcino Bassolino di Sopra (Pian dell'Orino)</v>
          </cell>
          <cell r="C6399" t="str">
            <v>ブルネッロ ディ モンタルチーノ バッソリーノ ディ ソプラ (ピアン デッロリーノ / イタリア)</v>
          </cell>
        </row>
        <row r="6400">
          <cell r="B6400" t="str">
            <v>Brunello di Montalcino Riserva (Pian dell'Orino)</v>
          </cell>
          <cell r="C6400" t="str">
            <v>ブルネッロ ディ モンタルチーノ リゼルヴァ (ピアン デッロリーノ / イタリア)</v>
          </cell>
        </row>
        <row r="6401">
          <cell r="B6401" t="str">
            <v>Brunello di Montalcino Vigneti del Versante (Pian dell'Orino)</v>
          </cell>
          <cell r="C6401" t="str">
            <v>ブルネッロ ディ モンタルチーノ ヴィニェティ デル ヴェルサンテ (ピアン デッロリーノ / イタリア)</v>
          </cell>
        </row>
        <row r="6402">
          <cell r="B6402" t="str">
            <v>Barolo Riserva 7 Anni Bussia (Pianpolvere Soprano (Rocche dei Manzoni))</v>
          </cell>
          <cell r="C6402" t="str">
            <v>バローロ リゼルヴァ セッテ アンニ ブッシア (ピアンポルヴェーレ ソプラノ (ロッケ デイ マンゾーニ) / イタリア))</v>
          </cell>
        </row>
        <row r="6403">
          <cell r="B6403" t="str">
            <v>Château Pibran (Pauillac)</v>
          </cell>
          <cell r="C6403" t="str">
            <v>シャトー ピブラン (ポイヤック)</v>
          </cell>
        </row>
        <row r="6404">
          <cell r="B6404" t="str">
            <v>Les Griffons de Pichon Baron (Pauillac)</v>
          </cell>
          <cell r="C6404" t="str">
            <v>レ グリフォン ド ピション バロン (ポイヤック)</v>
          </cell>
        </row>
        <row r="6405">
          <cell r="B6405" t="str">
            <v>Château Pichon Longueville Comtesse de Lalande (Pauillac)</v>
          </cell>
          <cell r="C6405" t="str">
            <v>シャトー ピション ロングヴィル コンテス ド ラランド (ポイヤック)</v>
          </cell>
        </row>
        <row r="6406">
          <cell r="B6406" t="str">
            <v>Les Gartieux de Pichon Lalande (Pauillac)</v>
          </cell>
          <cell r="C6406" t="str">
            <v>レ ガルテュー ド ピション ラランド (ポイヤック)</v>
          </cell>
        </row>
        <row r="6407">
          <cell r="B6407" t="str">
            <v>Réservé de la Comtesse (Pauillac)</v>
          </cell>
          <cell r="C6407" t="str">
            <v>レゼルヴ ド ラ コンテス (ポイヤック)</v>
          </cell>
        </row>
        <row r="6408">
          <cell r="B6408" t="str">
            <v>Château Pichon-Longueville Baron (Pauillac)</v>
          </cell>
          <cell r="C6408" t="str">
            <v>シャトー ピション ロングヴィル バロン (ポイヤック)</v>
          </cell>
        </row>
        <row r="6409">
          <cell r="B6409" t="str">
            <v>Les Tourelles de Longueville (Pauillac)</v>
          </cell>
          <cell r="C6409" t="str">
            <v>レ トゥーレル ド ロングヴィル (ポイヤック)</v>
          </cell>
        </row>
        <row r="6410">
          <cell r="B6410" t="str">
            <v>Soave Classico La Rocca (Pieropan)</v>
          </cell>
          <cell r="C6410" t="str">
            <v>ソアーヴェ クラシコ ラ ロッカ (ピエロパン / イタリア)</v>
          </cell>
        </row>
        <row r="6411">
          <cell r="B6411" t="str">
            <v>Burg Layer Schlosskapelle Riesling Auslese (Pieroth Blue)</v>
          </cell>
          <cell r="C6411" t="str">
            <v>ブルク ライヤー シュロスカペッレ リースリング アウスレーゼ (ピーロート ブルー / ドイツ)</v>
          </cell>
        </row>
        <row r="6412">
          <cell r="B6412" t="str">
            <v>Clos de la Roche (Pierre Amiot)</v>
          </cell>
          <cell r="C6412" t="str">
            <v>クロ ド ラ ロシュ (ピエール アミオ)</v>
          </cell>
        </row>
        <row r="6413">
          <cell r="B6413" t="str">
            <v>Gevrey-Chambertin 1er cru Les Combottes (Pierre Amiot)</v>
          </cell>
          <cell r="C6413" t="str">
            <v>ジュヴレ シャンベルタン プルミエ クリュ レ コンボット (ピエール アミオ)</v>
          </cell>
        </row>
        <row r="6414">
          <cell r="B6414" t="str">
            <v>Morey-Saint-Denis (Pierre Amiot)</v>
          </cell>
          <cell r="C6414" t="str">
            <v>モレ サン ドニ (ピエール アミオ)</v>
          </cell>
        </row>
        <row r="6415">
          <cell r="B6415" t="str">
            <v>Morey-Saint-Denis 1er cru Les Millandes (Pierre Amiot)</v>
          </cell>
          <cell r="C6415" t="str">
            <v>モレ サン ドニ プルミエ クリュ レ ミランド (ピエール アミオ)</v>
          </cell>
        </row>
        <row r="6416">
          <cell r="B6416" t="str">
            <v>Morey-Saint-Denis 1er cru Ruchots (Pierre Amiot)</v>
          </cell>
          <cell r="C6416" t="str">
            <v>モレ サン ドニ プルミエ クリュ リュショ (ピエール アミオ)</v>
          </cell>
        </row>
        <row r="6417">
          <cell r="B6417" t="str">
            <v>Morey-Saint-Denis Blanc (Pierre Amiot)</v>
          </cell>
          <cell r="C6417" t="str">
            <v>モレ サン ドニ ブラン (ピエール アミオ)</v>
          </cell>
        </row>
        <row r="6418">
          <cell r="B6418" t="str">
            <v>Bienvenues-Bâtard-Montrachet (Pierre André)</v>
          </cell>
          <cell r="C6418" t="str">
            <v>ビアンヴニュ バタール モンラッシェ (ピエール アンドレ)</v>
          </cell>
        </row>
        <row r="6419">
          <cell r="B6419" t="str">
            <v>Chassagne-Montrachet 1er cru Les Morgeots (Pierre André)</v>
          </cell>
          <cell r="C6419" t="str">
            <v>シャサーニュ モンラッシェ プルミエ クリュ レ モルジョ (ピエール アンドレ)</v>
          </cell>
        </row>
        <row r="6420">
          <cell r="B6420" t="str">
            <v>Meursault (Pierre Boisson)</v>
          </cell>
          <cell r="C6420" t="str">
            <v>ムルソー (ピエール ボワッソン)</v>
          </cell>
        </row>
        <row r="6421">
          <cell r="B6421" t="str">
            <v>Meursault Les Grands Charrons (Pierre Boisson)</v>
          </cell>
          <cell r="C6421" t="str">
            <v>ムルソー レ グラン シャロン (ピエール ボワッソン)</v>
          </cell>
        </row>
        <row r="6422">
          <cell r="B6422" t="str">
            <v>Chambertin (Pierre Bourée)</v>
          </cell>
          <cell r="C6422" t="str">
            <v>シャンベルタン (ピエール ブレ)</v>
          </cell>
        </row>
        <row r="6423">
          <cell r="B6423" t="str">
            <v>Chambolle-Musigny (Pierre Bourée)</v>
          </cell>
          <cell r="C6423" t="str">
            <v>シャンボール ミュジニー (ピエール ブレ)</v>
          </cell>
        </row>
        <row r="6424">
          <cell r="B6424" t="str">
            <v>Charmes-Chambertin (Pierre Bourée)</v>
          </cell>
          <cell r="C6424" t="str">
            <v>シャルム シャンベルタン (ピエール ブレ)</v>
          </cell>
        </row>
        <row r="6425">
          <cell r="B6425" t="str">
            <v>Chassagne-Montrachet Rouge (Pierre Bourée)</v>
          </cell>
          <cell r="C6425" t="str">
            <v>シャサーニュ モンラッシェ ルージュ (ピエール ブレ)</v>
          </cell>
        </row>
        <row r="6426">
          <cell r="B6426" t="str">
            <v>Gevrey-Chambertin (Pierre Bourée)</v>
          </cell>
          <cell r="C6426" t="str">
            <v>ジュヴレ シャンベルタン (ピエール ブレ)</v>
          </cell>
        </row>
        <row r="6427">
          <cell r="B6427" t="str">
            <v>Gevrey-Chambertin 1er cru Clos de la Justice (Pierre Bourée)</v>
          </cell>
          <cell r="C6427" t="str">
            <v>ジュヴレ シャンベルタン プルミエ クリュ クロ ド ラ ジュスティス (ピエール ブレ)</v>
          </cell>
        </row>
        <row r="6428">
          <cell r="B6428" t="str">
            <v>Latricières-Chambertin (Pierre Bourée)</v>
          </cell>
          <cell r="C6428" t="str">
            <v>ラトリシエール シャンベルタン (ピエール ブレ)</v>
          </cell>
        </row>
        <row r="6429">
          <cell r="B6429" t="str">
            <v>Mazys-Chambertin (Pierre Bourée)</v>
          </cell>
          <cell r="C6429" t="str">
            <v>マジ シャンベルタン (ピエール ブレ)</v>
          </cell>
        </row>
        <row r="6430">
          <cell r="B6430" t="str">
            <v>Meursault (Pierre Bourée)</v>
          </cell>
          <cell r="C6430" t="str">
            <v>ムルソー (ピエール ブレ)</v>
          </cell>
        </row>
        <row r="6431">
          <cell r="B6431" t="str">
            <v>Nuits-Saint-Georges (Pierre Bourée)</v>
          </cell>
          <cell r="C6431" t="str">
            <v>ニュイ サン ジョルジュ (ピエール ブレ)</v>
          </cell>
        </row>
        <row r="6432">
          <cell r="B6432" t="str">
            <v>Pierre Callot Blanc de Blancs Brut (Champagne)</v>
          </cell>
          <cell r="C6432" t="str">
            <v>ピエール カロ ブラン ド ブラン ブリュット (シャンパーニュ)</v>
          </cell>
        </row>
        <row r="6433">
          <cell r="B6433" t="str">
            <v>Pierre Callot Clos Jacquin Brut (Champagne)</v>
          </cell>
          <cell r="C6433" t="str">
            <v>ピエール カロ クロ ジャカン ブリュット (シャンパーニュ)</v>
          </cell>
        </row>
        <row r="6434">
          <cell r="B6434" t="str">
            <v>Pierre Callot Grand cru Brut (Champagne)</v>
          </cell>
          <cell r="C6434" t="str">
            <v>ピエール カロ グラン クリュ ブリュット (シャンパーニュ)</v>
          </cell>
        </row>
        <row r="6435">
          <cell r="B6435" t="str">
            <v>Pierre Callot Les Avats Millésimé Brut (Champagne)</v>
          </cell>
          <cell r="C6435" t="str">
            <v>ピエール カロ レ ザヴァ ミレジメ ブリュット (シャンパーニュ)</v>
          </cell>
        </row>
        <row r="6436">
          <cell r="B6436" t="str">
            <v>Bourgogne (Pierre Damoy)</v>
          </cell>
          <cell r="C6436" t="str">
            <v>ブルゴーニュ (ピエール ダモワ)</v>
          </cell>
        </row>
        <row r="6437">
          <cell r="B6437" t="str">
            <v>Chambertin (Pierre Damoy)</v>
          </cell>
          <cell r="C6437" t="str">
            <v>シャンベルタン (ピエール ダモワ)</v>
          </cell>
        </row>
        <row r="6438">
          <cell r="B6438" t="str">
            <v>Chambertin-Clos de Bèze (Pierre Damoy)</v>
          </cell>
          <cell r="C6438" t="str">
            <v>シャンベルタン クロ ド ベーズ (ピエール ダモワ)</v>
          </cell>
        </row>
        <row r="6439">
          <cell r="B6439" t="str">
            <v>Chambertin-Clos de Bèze Réservé (Pierre Damoy)</v>
          </cell>
          <cell r="C6439" t="str">
            <v>シャンベルタン クロ ド ベーズ レゼルヴ (ピエール ダモワ)</v>
          </cell>
        </row>
        <row r="6440">
          <cell r="B6440" t="str">
            <v>Chambertin-Clos de Bèze vieilles vignes (Pierre Damoy)</v>
          </cell>
          <cell r="C6440" t="str">
            <v>シャンベルタン クロ ド ベーズ ヴィエイユ ヴィーニュ (ピエール ダモワ)</v>
          </cell>
        </row>
        <row r="6441">
          <cell r="B6441" t="str">
            <v>Chambertin-Clos de Bèze vieilles vignes Réservé (Pierre Damoy)</v>
          </cell>
          <cell r="C6441" t="str">
            <v>シャンベルタン クロ ド ベーズ ヴィエイユ ヴィーニュ レゼルヴ (ピエール ダモワ)</v>
          </cell>
        </row>
        <row r="6442">
          <cell r="B6442" t="str">
            <v>Chapelle-Chambertin (Pierre Damoy)</v>
          </cell>
          <cell r="C6442" t="str">
            <v>シャペル シャンベルタン (ピエール ダモワ)</v>
          </cell>
        </row>
        <row r="6443">
          <cell r="B6443" t="str">
            <v>Gevrey-Chambertin 1er cru Clos Tamisot (Pierre Damoy)</v>
          </cell>
          <cell r="C6443" t="str">
            <v>ジュヴレ シャンベルタン プルミエ クリュ クロ タミゾ (ピエール ダモワ)</v>
          </cell>
        </row>
        <row r="6444">
          <cell r="B6444" t="str">
            <v>Gevrey-Chambertin Clos Tamisot (Pierre Damoy)</v>
          </cell>
          <cell r="C6444" t="str">
            <v>ジュヴレ シャンベルタン クロ タミソ (ピエール ダモワ)</v>
          </cell>
        </row>
        <row r="6445">
          <cell r="B6445" t="str">
            <v>Vosne-Romanée 1er cru (Pierre de Crillon)</v>
          </cell>
          <cell r="C6445" t="str">
            <v>ヴォーヌ ロマネ プルミエ クリュ (ピエール ド クリヨン)</v>
          </cell>
        </row>
        <row r="6446">
          <cell r="B6446" t="str">
            <v>Muscat (Pierre Frick)</v>
          </cell>
          <cell r="C6446" t="str">
            <v>ムスカ (ピエール フリック)</v>
          </cell>
        </row>
        <row r="6447">
          <cell r="B6447" t="str">
            <v>Riesling (Pierre Frick)</v>
          </cell>
          <cell r="C6447" t="str">
            <v>リースリング (ピエール フリック)</v>
          </cell>
        </row>
        <row r="6448">
          <cell r="B6448" t="str">
            <v>Sylvaner (Pierre Frick)</v>
          </cell>
          <cell r="C6448" t="str">
            <v>シルヴァネール (ピエール フリック)</v>
          </cell>
        </row>
        <row r="6449">
          <cell r="B6449" t="str">
            <v>Tokay Pinot Gris (Pierre Frick)</v>
          </cell>
          <cell r="C6449" t="str">
            <v>トカイ ピノ グリ (ピエール フリック)</v>
          </cell>
        </row>
        <row r="6450">
          <cell r="B6450" t="str">
            <v>Chambertin (Pierre Gelin)</v>
          </cell>
          <cell r="C6450" t="str">
            <v>シャンベルタン (ピエール ジェラン)</v>
          </cell>
        </row>
        <row r="6451">
          <cell r="B6451" t="str">
            <v>Chambertin-Clos de Bèze (Pierre Gelin)</v>
          </cell>
          <cell r="C6451" t="str">
            <v>シャンベルタン クロ ド ベーズ (ピエール ジェラン)</v>
          </cell>
        </row>
        <row r="6452">
          <cell r="B6452" t="str">
            <v>Fixin 1er cru Clos Napoleon (Pierre Gelin)</v>
          </cell>
          <cell r="C6452" t="str">
            <v>フィサン プルミエ クリュ クロ ナポレオン (ピエール ジェラン)</v>
          </cell>
        </row>
        <row r="6453">
          <cell r="B6453" t="str">
            <v>Fixin 1er cru Les Hervelets (Pierre Gelin)</v>
          </cell>
          <cell r="C6453" t="str">
            <v>フィサン プルミエ クリュ レ ゼルヴレ (ピエール ジェラン)</v>
          </cell>
        </row>
        <row r="6454">
          <cell r="B6454" t="str">
            <v>Gevrey-Chambertin (Pierre Gelin)</v>
          </cell>
          <cell r="C6454" t="str">
            <v>ジュヴレ シャンベルタン (ピエール ジェラン)</v>
          </cell>
        </row>
        <row r="6455">
          <cell r="B6455" t="str">
            <v>Gevrey-Chambertin 1er cru Clos Prieur (Pierre Gelin)</v>
          </cell>
          <cell r="C6455" t="str">
            <v>ジュヴレ シャンベルタン プルミエ クリュ クロ プリウール (ピエール ジェラン)</v>
          </cell>
        </row>
        <row r="6456">
          <cell r="B6456" t="str">
            <v>Gevrey-Chambertin Clos de Meixvelle (Pierre Gelin)</v>
          </cell>
          <cell r="C6456" t="str">
            <v>ジュヴレ シャンベルタン クロ ド メイヴェル (ピエール ジェラン)</v>
          </cell>
        </row>
        <row r="6457">
          <cell r="B6457" t="str">
            <v>Pierre Gimonnet Blanc de Blancs Cuis Brut (Champagne)</v>
          </cell>
          <cell r="C6457" t="str">
            <v>ピエール ジモネ ブラン ド ブラン キュイ ブリュット (シャンパーニュ)</v>
          </cell>
        </row>
        <row r="6458">
          <cell r="B6458" t="str">
            <v>Pierre Gimonnet Blanc de Blancs Fleuron Brut (Champagne)</v>
          </cell>
          <cell r="C6458" t="str">
            <v>ピエール ジモネ ブラン ド ブラン フルーロン ブリュット (シャンパーニュ)</v>
          </cell>
        </row>
        <row r="6459">
          <cell r="B6459" t="str">
            <v>Pierre Gimonnet Fleuron Blanc de Blancs Brut (Champagne)</v>
          </cell>
          <cell r="C6459" t="str">
            <v>ピエール ジモネ フルーロン ブラン ド ブラン ブリュット (シャンパーニュ)</v>
          </cell>
        </row>
        <row r="6460">
          <cell r="B6460" t="str">
            <v>Pierre Gimonnet Gastronome Blanc de Blancs Brut (Champagne)</v>
          </cell>
          <cell r="C6460" t="str">
            <v>ピエール ジモネ ガストロノーム ブラン ド ブラン ブリュット (シャンパーニュ)</v>
          </cell>
        </row>
        <row r="6461">
          <cell r="B6461" t="str">
            <v>Pierre Gimonnet Millésime de Collection vieilles vignes de Chardonnay Extra Brut (Champagne)</v>
          </cell>
          <cell r="C6461" t="str">
            <v>ピエール ジモネ ミレジム ド コレクション ヴィエイユ ヴィーニュ ド シャルドネ エクストラ ブリュット (シャンパーニュ)</v>
          </cell>
        </row>
        <row r="6462">
          <cell r="B6462" t="str">
            <v>Pierre Gimonnet Œnophile Extra Brut (Champagne)</v>
          </cell>
          <cell r="C6462" t="str">
            <v>ピエール ジモネ オノフィル エクストラ ブリュット (シャンパーニュ)</v>
          </cell>
        </row>
        <row r="6463">
          <cell r="B6463" t="str">
            <v>Pierre Gimonnet Œnophile Non Dosé (Champagne)</v>
          </cell>
          <cell r="C6463" t="str">
            <v>ピエール ジモネ オノフィル ノン ドゼ (シャンパーニュ)</v>
          </cell>
        </row>
        <row r="6464">
          <cell r="B6464" t="str">
            <v>Pierre Gimonnet Paradoxe Brut (Champagne)</v>
          </cell>
          <cell r="C6464" t="str">
            <v xml:space="preserve">ピエール ジモネ パラドクス ブリュット (シャンパーニュ) </v>
          </cell>
        </row>
        <row r="6465">
          <cell r="B6465" t="str">
            <v>Pierre Gimonnet Rose de Blancs Brut (Champagne)</v>
          </cell>
          <cell r="C6465" t="str">
            <v>ピエール ジモネ ロゼ ド ブラン ブリュット (シャンパーニュ)</v>
          </cell>
        </row>
        <row r="6466">
          <cell r="B6466" t="str">
            <v>Pierre Gimonnet Special Club Chouilly Extra Brut (Champagne)</v>
          </cell>
          <cell r="C6466" t="str">
            <v>ピエール ジモネ スペシャル クラブ シュイィ エクストラ ブリュット (シャンパーニュ)</v>
          </cell>
        </row>
        <row r="6467">
          <cell r="B6467" t="str">
            <v>Pierre Gimonnet Special Club Cramant Extra Brut (Champagne)</v>
          </cell>
          <cell r="C6467" t="str">
            <v>ピエール ジモネ スペシャル クラブ クラマン エクストラ ブリュット (シャンパーニュ)</v>
          </cell>
        </row>
        <row r="6468">
          <cell r="B6468" t="str">
            <v>Pierre Gimonnet Special Club Cuis Extra Brut (Champagne)</v>
          </cell>
          <cell r="C6468" t="str">
            <v>ピエール ジモネ スペシャル クラブ キュイ エクストラ ブリュット (シャンパーニュ)</v>
          </cell>
        </row>
        <row r="6469">
          <cell r="B6469" t="str">
            <v>Pierre Gimonnet Special Club Grands Terroirs de Chardonnay Extra Brut (Champagne)</v>
          </cell>
          <cell r="C6469" t="str">
            <v>ピエール ジモネ スペシャル クラブ グラン テロワール ド シャルドネ エクストラ ブリュット (シャンパーニュ)</v>
          </cell>
        </row>
        <row r="6470">
          <cell r="B6470" t="str">
            <v>Pierre Gimonnet Special Club Oger Extra Brut (Champagne)</v>
          </cell>
          <cell r="C6470" t="str">
            <v>ピエール ジモネ スペシャル クラブ オジェ エクストラ ブリュット (シャンパーニュ)</v>
          </cell>
        </row>
        <row r="6471">
          <cell r="B6471" t="str">
            <v>Pierre Gimonnet Special Club Oger Millésime Extra Brut (Champagne)</v>
          </cell>
          <cell r="C6471" t="str">
            <v>ピエール ジモネ スペシャル クラブ オジェ ミレジム エクストラ ブリュット (シャンパーニュ)</v>
          </cell>
        </row>
        <row r="6472">
          <cell r="B6472" t="str">
            <v>Meursault Éclat de Calcaire (Pierre Girardin)</v>
          </cell>
          <cell r="C6472" t="str">
            <v>ムルソー エクラ ド カルケール (ピエール ジラルダン)</v>
          </cell>
        </row>
        <row r="6473">
          <cell r="B6473" t="str">
            <v>Bourgogne Hautes-Côtes de Beaune Blanc Le Mont et Forêt (Pierre Guillemot)</v>
          </cell>
          <cell r="C6473" t="str">
            <v>ブルゴーニュ オート コート ド ボーヌ ブラン ル モン エ フォレ (ピエール ギユモ)</v>
          </cell>
        </row>
        <row r="6474">
          <cell r="B6474" t="str">
            <v>Bourgogne Hautes-Côtes de Beaune Le Mont et Forêt (Pierre Guillemot)</v>
          </cell>
          <cell r="C6474" t="str">
            <v>ブルゴーニュ オート コート ド ボーヌ ル モン エ フォレ (ピエール ギユモ)</v>
          </cell>
        </row>
        <row r="6475">
          <cell r="B6475" t="str">
            <v>Savigny-lès-Beaune Dessus les Gollardes (Pierre Guillemot)</v>
          </cell>
          <cell r="C6475" t="str">
            <v>サヴィニィ レ ボーヌ ドゥスュ レ ゴラルド (ピエール ギユモ)</v>
          </cell>
        </row>
        <row r="6476">
          <cell r="B6476" t="str">
            <v>Condrieu Jardin Suspendu (Pierre Jean Villa)</v>
          </cell>
          <cell r="C6476" t="str">
            <v>コンドリュー ジャルダン ススポンデュ (ピエール ジャン ヴィラ)</v>
          </cell>
        </row>
        <row r="6477">
          <cell r="B6477" t="str">
            <v>Côte-Rôtie Carmina (Pierre Jean Villa)</v>
          </cell>
          <cell r="C6477" t="str">
            <v>コート ロティ カルミナ (ピエール ジャン ヴィラ)</v>
          </cell>
        </row>
        <row r="6478">
          <cell r="B6478" t="str">
            <v>Côte-Rôtie Fongeant (Pierre Jean Villa)</v>
          </cell>
          <cell r="C6478" t="str">
            <v>コート ロティ フォンジャン (ピエール ジャン ヴィラ)</v>
          </cell>
        </row>
        <row r="6479">
          <cell r="B6479" t="str">
            <v>Meursault Les Tillets (Pierre Labet)</v>
          </cell>
          <cell r="C6479" t="str">
            <v>ムルソー レ ティレ (ピエール ラベ)</v>
          </cell>
        </row>
        <row r="6480">
          <cell r="B6480" t="str">
            <v>Pierre Legras Blanc de Blancs Millésime Brut (Champagne)</v>
          </cell>
          <cell r="C6480" t="str">
            <v>ピエール ルグラ ブラン ド ブラン ミレジム ブリュット (シャンパーニュ)</v>
          </cell>
        </row>
        <row r="6481">
          <cell r="B6481" t="str">
            <v>Pierre Moncuit Millésime Brut (Champagne)</v>
          </cell>
          <cell r="C6481" t="str">
            <v>ピエール モンキュイ ミレジム ブリュット (シャンパーニュ)</v>
          </cell>
        </row>
        <row r="6482">
          <cell r="B6482" t="str">
            <v>Pierre Moncuit Nicole Moncuit Blanc de Blancs vieilles vignes Brut (Champagne)</v>
          </cell>
          <cell r="C6482" t="str">
            <v>ピエール モンキュイ ニコラ モンキュイ ブラン ド ブラン ヴィエイユ ヴィーニュ ブリュット (シャンパーニュ)</v>
          </cell>
        </row>
        <row r="6483">
          <cell r="B6483" t="str">
            <v>Bâtard-Montrachet (Pierre Morey)</v>
          </cell>
          <cell r="C6483" t="str">
            <v>バタール モンラッシェ (ピエール モレ)</v>
          </cell>
        </row>
        <row r="6484">
          <cell r="B6484" t="str">
            <v>Bourgogne Blanc (Pierre Morey)</v>
          </cell>
          <cell r="C6484" t="str">
            <v>ブルゴーニュ ブラン (ピエール モレ)</v>
          </cell>
        </row>
        <row r="6485">
          <cell r="B6485" t="str">
            <v>Bourgogne Chardonnay (Pierre Morey)</v>
          </cell>
          <cell r="C6485" t="str">
            <v>ブルゴーニュ シャルドネ (ピエール モレ)</v>
          </cell>
        </row>
        <row r="6486">
          <cell r="B6486" t="str">
            <v>Fine de Bourgogne (Pierre Morey)</v>
          </cell>
          <cell r="C6486" t="str">
            <v>フィーヌ ド ブルゴーニュ (ピエール モレ)</v>
          </cell>
        </row>
        <row r="6487">
          <cell r="B6487" t="str">
            <v>Meursault 1er cru Perrières (Pierre Morey)</v>
          </cell>
          <cell r="C6487" t="str">
            <v>ムルソー プルミエ クリュ ペリエール (ピエール モレ)</v>
          </cell>
        </row>
        <row r="6488">
          <cell r="B6488" t="str">
            <v>Montrachet (Pierre Morey)</v>
          </cell>
          <cell r="C6488" t="str">
            <v>モンラッシェ (ピエール モレ)</v>
          </cell>
        </row>
        <row r="6489">
          <cell r="B6489" t="str">
            <v>Pommard 1er cru Grands Épenots (Pierre Morey)</v>
          </cell>
          <cell r="C6489" t="str">
            <v>ポマール プルミエ クリュ グラン ゼプノ (ピエール モレ)</v>
          </cell>
        </row>
        <row r="6490">
          <cell r="B6490" t="str">
            <v>Volnay 1er cru Santenots (Pierre Morey)</v>
          </cell>
          <cell r="C6490" t="str">
            <v>ヴォルネイ プルミエ クリュ サントノ (ピエール モレ)</v>
          </cell>
        </row>
        <row r="6491">
          <cell r="B6491" t="str">
            <v>Gevrey-Chambertin Les Marchais vieilles vignes (Pierre Naigeon)</v>
          </cell>
          <cell r="C6491" t="str">
            <v>ジュヴレ シャンベルタン レ マルシェ ヴィエイユ ヴィーニュ (ピエール ネイジョン)</v>
          </cell>
        </row>
        <row r="6492">
          <cell r="B6492" t="str">
            <v>Arbois Pupillin Blanc (Pierre Overnoy &amp; Emmanuel Houillon)</v>
          </cell>
          <cell r="C6492" t="str">
            <v>アルボワ ピュピラン ブラン (ピエール オヴェルノワ &amp; エマニュエル ウイヨン / ジュラ)</v>
          </cell>
        </row>
        <row r="6493">
          <cell r="B6493" t="str">
            <v>Arbois Pupillin Chardonnay (Pierre Overnoy &amp; Emmanuel Houillon)</v>
          </cell>
          <cell r="C6493" t="str">
            <v>アルボワ ピュピラン シャルドネ (ピエール オヴェルノワ &amp; エマニュエル ウイヨン / ジュラ)</v>
          </cell>
        </row>
        <row r="6494">
          <cell r="B6494" t="str">
            <v>Arbois Pupillin Ploussard - Trousseau (Pierre Overnoy &amp; Emmanuel Houillon)</v>
          </cell>
          <cell r="C6494" t="str">
            <v>アルボワ ピュピラン プールサール トゥルソー (ピエール オヴェルノワ &amp; エマニュエル ウイヨン / ジュラ)</v>
          </cell>
        </row>
        <row r="6495">
          <cell r="B6495" t="str">
            <v>Arbois Pupillin Poulsard (Pierre Overnoy &amp; Emmanuel Houillon)</v>
          </cell>
          <cell r="C6495" t="str">
            <v>アルボワ ピュピラン プルサール (ピエール オヴェルノワ &amp; エマニュエル ウイヨン / ジュラ)</v>
          </cell>
        </row>
        <row r="6496">
          <cell r="B6496" t="str">
            <v>Arbois Pupillin Rouge (Pierre Overnoy &amp; Emmanuel Houillon)</v>
          </cell>
          <cell r="C6496" t="str">
            <v>アルボワ ピュピラン ルージュ (ピエール オヴェルノワ &amp; エマニュエル ウイヨン / ジュラ)</v>
          </cell>
        </row>
        <row r="6497">
          <cell r="B6497" t="str">
            <v>Arbois Pupillin Savagnin Ouillé (Pierre Overnoy &amp; Emmanuel Houillon)</v>
          </cell>
          <cell r="C6497" t="str">
            <v>アルボワ ピュピラン サヴァニャン ウイエ (ピエール オヴェルノワ &amp; エマニュエル ウイヨン / ジュラ)</v>
          </cell>
        </row>
        <row r="6498">
          <cell r="B6498" t="str">
            <v>Arbois Pupillin Savagnin vieux (Pierre Overnoy &amp; Emmanuel Houillon)</v>
          </cell>
          <cell r="C6498" t="str">
            <v>アルボワ ピュピラン サヴァニャン ヴュー (ピエール オヴェルノワ &amp; エマニュエル ウイヨン / ジュラ)</v>
          </cell>
        </row>
        <row r="6499">
          <cell r="B6499" t="str">
            <v>Pierre Paillard Les Maillerettes Pinot Noir vieille vigne Extra Brut (Champagne)</v>
          </cell>
          <cell r="C6499" t="str">
            <v>ピエール パイヤール レ マイユレット ピノ ノワール ヴィエイユ ヴィーニュ エクストラ ブリュット (シャンパーニュ)</v>
          </cell>
        </row>
        <row r="6500">
          <cell r="B6500" t="str">
            <v>Pierre Paillard Les Mottelettes Chardonnay vieille vigne Extra Brut (Champagne)</v>
          </cell>
          <cell r="C6500" t="str">
            <v>ピエール パイヤール レ モトレット シャルドネ ヴィエイユ ヴィーニュ エクストラ ブリュット (シャンパーニュ)</v>
          </cell>
        </row>
        <row r="6501">
          <cell r="B6501" t="str">
            <v>Pierre Paillard Les Parcelles Extra Brut (Champagne)</v>
          </cell>
          <cell r="C6501" t="str">
            <v>ピエール パイヤール レ パルセル エクストラ ブリュット (シャンパーニュ)</v>
          </cell>
        </row>
        <row r="6502">
          <cell r="B6502" t="str">
            <v>Pierre Péters Cuvée Speciale Les Chétillons Blanc de Blancs Brut (Champagne)</v>
          </cell>
          <cell r="C6502" t="str">
            <v>ピエール ペテルス キュヴェ スペシアル レ シェティヨン ブラン ド ブラン ブリュット(シャンパーニュ)</v>
          </cell>
        </row>
        <row r="6503">
          <cell r="B6503" t="str">
            <v>Pierre Péters L'Esprit de 2010 Blanc de Blancs Brut (Champagne)</v>
          </cell>
          <cell r="C6503" t="str">
            <v>ピエール ペテルス レスプリ ド 2010 ブラン ド ブラン ブリュット (シャンパーニュ)</v>
          </cell>
        </row>
        <row r="6504">
          <cell r="B6504" t="str">
            <v>Pierre Péters L'Esprit de 2012 Blanc de Blancs Brut (Champagne)</v>
          </cell>
          <cell r="C6504" t="str">
            <v>ピエール ペテルス レスプリ ド 2012 ブラン ド ブラン ブリュット (シャンパーニュ)</v>
          </cell>
        </row>
        <row r="6505">
          <cell r="B6505" t="str">
            <v>Pierre Péters l'Etonnant Monsieur Victor Édition MK.09 Brut (Champagne)</v>
          </cell>
          <cell r="C6505" t="str">
            <v>ピエール ペテルス レトナン ムッシュ ヴィクトール エディシオン エムカー 09 ブリュット (シャンパーニュ)</v>
          </cell>
        </row>
        <row r="6506">
          <cell r="B6506" t="str">
            <v>Bourgogne Hautes-Côtes de Beaune (Pierre Ponnelle)</v>
          </cell>
          <cell r="C6506" t="str">
            <v>ブルゴーニュ オート コート ド ボーヌ (ピエール ポネル)</v>
          </cell>
        </row>
        <row r="6507">
          <cell r="B6507" t="str">
            <v>Chambertin (Pierre Ponnelle)</v>
          </cell>
          <cell r="C6507" t="str">
            <v>シャンベルタン (ピエール ポネル)</v>
          </cell>
        </row>
        <row r="6508">
          <cell r="B6508" t="str">
            <v>Chambolle-Musigny (Pierre Ponnelle)</v>
          </cell>
          <cell r="C6508" t="str">
            <v>シャンボール ミュジニー (ピエール ポネル)</v>
          </cell>
        </row>
        <row r="6509">
          <cell r="B6509" t="str">
            <v>Clos de Vougeot (Pierre Ponnelle)</v>
          </cell>
          <cell r="C6509" t="str">
            <v>クロ ド ヴージョ (ピエール ポネル)</v>
          </cell>
        </row>
        <row r="6510">
          <cell r="B6510" t="str">
            <v>Savigny-lès-Beaune (Pierre Ponnelle)</v>
          </cell>
          <cell r="C6510" t="str">
            <v>サヴィニィ レ ボーヌ (ピエール ポネル)</v>
          </cell>
        </row>
        <row r="6511">
          <cell r="B6511" t="str">
            <v>Vosne-Romanée (Pierre Ponnelle)</v>
          </cell>
          <cell r="C6511" t="str">
            <v>ヴォーヌ ロマネ (ピエール ポネル)</v>
          </cell>
        </row>
        <row r="6512">
          <cell r="B6512" t="str">
            <v>Nuits-Saint-Georges 1er cru Rue de Chaux vieille vigne (Pierre Thibert)</v>
          </cell>
          <cell r="C6512" t="str">
            <v>ニュイ サン ジョルジュ プルミエ クリュ リュ ド ショー ヴィエイユ ヴィーニュ (ピエール ティベール)</v>
          </cell>
        </row>
        <row r="6513">
          <cell r="B6513" t="str">
            <v>Nuits-Saint-Georges La Petite Charmotte (Pierre Thibert)</v>
          </cell>
          <cell r="C6513" t="str">
            <v>ニュイ サン ジョルジュ ラ プティ シャルモット (ピエール ティベール)</v>
          </cell>
        </row>
        <row r="6514">
          <cell r="B6514" t="str">
            <v>Châteauneuf-du-Pape Réserve des Deux Frères (Pierre Usseglio)</v>
          </cell>
          <cell r="C6514" t="str">
            <v>シャトーヌフ デュ パプ レゼルヴ デ ドゥー フレール (ピエール ユッセリオ)</v>
          </cell>
        </row>
        <row r="6515">
          <cell r="B6515" t="str">
            <v>Bâtard-Montrachet (Pierre-Yves Colin-Morey)</v>
          </cell>
          <cell r="C6515" t="str">
            <v>バタール モンラッシェ (ピエール イヴ コラン モレ)</v>
          </cell>
        </row>
        <row r="6516">
          <cell r="B6516" t="str">
            <v>Bienvenues-Bâtard-Montrachet (Pierre-Yves Colin-Morey)</v>
          </cell>
          <cell r="C6516" t="str">
            <v>ビアンヴニュ バタール モンラッシェ (ピエール イヴ コラン モレ)</v>
          </cell>
        </row>
        <row r="6517">
          <cell r="B6517" t="str">
            <v>Bourgogne Aligoté (Pierre-Yves Colin-Morey)</v>
          </cell>
          <cell r="C6517" t="str">
            <v>ブルゴーニュ アリゴテ (ピエール イヴ コラン モレ)</v>
          </cell>
        </row>
        <row r="6518">
          <cell r="B6518" t="str">
            <v>Chassagne-Montrachet 1er cru Abbaye de Morgeot (Pierre-Yves Colin-Morey)</v>
          </cell>
          <cell r="C6518" t="str">
            <v>シャサーニュ モンラッシェ プルミエ クリュ アベイ ド モルジョ (ピエール イヴ コラン モレ)</v>
          </cell>
        </row>
        <row r="6519">
          <cell r="B6519" t="str">
            <v>Chassagne-Montrachet 1er cru Les Baudines (Pierre-Yves Colin-Morey)</v>
          </cell>
          <cell r="C6519" t="str">
            <v>シャサーニュ モンラッシェ プルミエ クリュ レ ボーディーヌ (ピエール イヴ コラン モレ)</v>
          </cell>
        </row>
        <row r="6520">
          <cell r="B6520" t="str">
            <v>Chassagne-Montrachet 1er cru Les Caillerets (Pierre-Yves Colin-Morey)</v>
          </cell>
          <cell r="C6520" t="str">
            <v>シャサーニュ モンラッシェ プルミエ クリュ レ カイユレ (ピエール イヴ コラン モレ)</v>
          </cell>
        </row>
        <row r="6521">
          <cell r="B6521" t="str">
            <v>Chassagne-Montrachet 1er cru Les Chenevottes (Pierre-Yves Colin-Morey)</v>
          </cell>
          <cell r="C6521" t="str">
            <v>シャサーニュ モンラッシェ プルミエ クリュ レ シュヌヴォット (ピエール イヴ コラン モレ)</v>
          </cell>
        </row>
        <row r="6522">
          <cell r="B6522" t="str">
            <v>Chassagne-Montrachet Les Ancegnières (Pierre-Yves Colin-Morey)</v>
          </cell>
          <cell r="C6522" t="str">
            <v>シャサーニュ モンラッシェ レ ザンセニエール (ピエール イヴ コラン モレ)</v>
          </cell>
        </row>
        <row r="6523">
          <cell r="B6523" t="str">
            <v>Chassagne-Montrachet vieilles vignes (Pierre-Yves Colin-Morey)</v>
          </cell>
          <cell r="C6523" t="str">
            <v>シャサーニュ モンラッシェ ヴィエイユ ヴィーニュ (ピエール イヴ コラン モレ)</v>
          </cell>
        </row>
        <row r="6524">
          <cell r="B6524" t="str">
            <v>Corton-Charlemagne (Pierre-Yves Colin-Morey)</v>
          </cell>
          <cell r="C6524" t="str">
            <v>コルトン シャルルマーニュ (ピエール イヴ コラン モレ)</v>
          </cell>
        </row>
        <row r="6525">
          <cell r="B6525" t="str">
            <v>Meursault (Pierre-Yves Colin-Morey)</v>
          </cell>
          <cell r="C6525" t="str">
            <v>ムルソー (ピエール イヴ コラン モレ)</v>
          </cell>
        </row>
        <row r="6526">
          <cell r="B6526" t="str">
            <v>Meursault 1er cru Charmes (Pierre-Yves Colin-Morey)</v>
          </cell>
          <cell r="C6526" t="str">
            <v>ムルソー プルミエ クリュ シャルム (ピエール イヴ コラン モレ)</v>
          </cell>
        </row>
        <row r="6527">
          <cell r="B6527" t="str">
            <v>Meursault 1er cru Les Genevrières (Pierre-Yves Colin-Morey)</v>
          </cell>
          <cell r="C6527" t="str">
            <v>ムルソー プルミエ クリュ レ ジュヌヴリエール (ピエール イヴ コラン モレ)</v>
          </cell>
        </row>
        <row r="6528">
          <cell r="B6528" t="str">
            <v>Meursault 1er cru Poruzots (Pierre-Yves Colin-Morey)</v>
          </cell>
          <cell r="C6528" t="str">
            <v>ムルソー プルミエ クリュ ポリュゾ (ピエール イヴ コラン モレ)</v>
          </cell>
        </row>
        <row r="6529">
          <cell r="B6529" t="str">
            <v>Monthélie (Pierre-Yves Colin-Morey)</v>
          </cell>
          <cell r="C6529" t="str">
            <v>モンテリー (ピエール イヴ コラン モレ)</v>
          </cell>
        </row>
        <row r="6530">
          <cell r="B6530" t="str">
            <v>Montrachet (Pierre-Yves Colin-Morey)</v>
          </cell>
          <cell r="C6530" t="str">
            <v>モンラッシェ (ピエール イヴ コラン モレ)</v>
          </cell>
        </row>
        <row r="6531">
          <cell r="B6531" t="str">
            <v>Pernand-Vergelesses 1er cru Sous Frétilles (Pierre-Yves Colin-Morey)</v>
          </cell>
          <cell r="C6531" t="str">
            <v>ペルナン ヴェルジュレス プルミエ クリュ スー フレティーユ (ピエール イヴ コラン モレ)</v>
          </cell>
        </row>
        <row r="6532">
          <cell r="B6532" t="str">
            <v>Puligny-Montrachet 1er cru Les Champs Gains (Pierre-Yves Colin-Morey)</v>
          </cell>
          <cell r="C6532" t="str">
            <v>ピュリニー モンラッシェ プルミエ クリュ レ シャン ガン (ピエール イヴ コラン モレ)</v>
          </cell>
        </row>
        <row r="6533">
          <cell r="B6533" t="str">
            <v>Puligny-Montrachet 1er cru Les Garennes (Pierre-Yves Colin-Morey)</v>
          </cell>
          <cell r="C6533" t="str">
            <v>ピュリニー モンラッシェ プルミエ クリュ レ ガレンヌ (ピエール イヴ コラン モレ)</v>
          </cell>
        </row>
        <row r="6534">
          <cell r="B6534" t="str">
            <v>Saint-Aubin (Pierre-Yves Colin-Morey)</v>
          </cell>
          <cell r="C6534" t="str">
            <v>サン トーバン (ピエール イヴ コラン モレ)</v>
          </cell>
        </row>
        <row r="6535">
          <cell r="B6535" t="str">
            <v>Saint-Aubin 1er cru En Remilly (Pierre-Yves Colin-Morey)</v>
          </cell>
          <cell r="C6535" t="str">
            <v>サン トーバン プルミエ クリュ アン レミリー (ピエール イヴ コラン モレ)</v>
          </cell>
        </row>
        <row r="6536">
          <cell r="B6536" t="str">
            <v>Saint-Aubin 1er cru Hommage à Marguerite (Pierre-Yves Colin-Morey)</v>
          </cell>
          <cell r="C6536" t="str">
            <v>サン トーバン プルミエ クリュ オマージュ ア マルグリット (ピエール イヴ コラン モレ)</v>
          </cell>
        </row>
        <row r="6537">
          <cell r="B6537" t="str">
            <v>Saint-Aubin 1er cru Les Champlots (Pierre-Yves Colin-Morey)</v>
          </cell>
          <cell r="C6537" t="str">
            <v>サン トーバン プルミエ クリュ レ シャンプロ (ピエール イヴ コラン モレ)</v>
          </cell>
        </row>
        <row r="6538">
          <cell r="B6538" t="str">
            <v>Pierson-Cuvelier Millésime Brut (Champagne)</v>
          </cell>
          <cell r="C6538" t="str">
            <v>ピエルソン キュヴリエ ミレジム ブリュット (シャンパーニュ)</v>
          </cell>
        </row>
        <row r="6539">
          <cell r="B6539" t="str">
            <v>Banyuls (Pietri-Geraud)</v>
          </cell>
          <cell r="C6539" t="str">
            <v>バニュルス (ピエトリ ジェロー)</v>
          </cell>
        </row>
        <row r="6540">
          <cell r="B6540" t="str">
            <v>Brunello di Montalcino (Pieve Santa Restituta (Gaja))</v>
          </cell>
          <cell r="C6540" t="str">
            <v>ブルネッロ ディ モンタルチーノ (ピエヴェ サンタ レスティトゥータ / イタリア)</v>
          </cell>
        </row>
        <row r="6541">
          <cell r="B6541" t="str">
            <v>Brunello di Montalcino Rennina (Pieve Santa Restituta (Gaja))</v>
          </cell>
          <cell r="C6541" t="str">
            <v>ブルネッロ ディ モンタルチーノ レイニーナ (ピエヴェ サンタ レスティトゥータ (ガヤ) / イタリア)</v>
          </cell>
        </row>
        <row r="6542">
          <cell r="B6542" t="str">
            <v>Brunello di Montalcino Sugarille (Pieve Santa Restituta (Gaja))</v>
          </cell>
          <cell r="C6542" t="str">
            <v>ブルネッロ ディ モンタルチーノ スガリーレイ (ピエヴェ サンタ レスティトゥータ (ガヤ) / イタリア)</v>
          </cell>
        </row>
        <row r="6543">
          <cell r="B6543" t="str">
            <v>Pine Ridge Vineyards Andrus Reserve (California)</v>
          </cell>
          <cell r="C6543" t="str">
            <v>パイン リッジ ヴィンヤーズ アンドラス リザーヴ (カリフォルニア)</v>
          </cell>
        </row>
        <row r="6544">
          <cell r="B6544" t="str">
            <v>Pintia (Pintia (Vega Sicilia))</v>
          </cell>
          <cell r="C6544" t="str">
            <v>ピンティア (ピンティア (ヴェガ シシリア) / スペイン)</v>
          </cell>
        </row>
        <row r="6545">
          <cell r="B6545" t="str">
            <v>Barolo (Pio Cesare)</v>
          </cell>
          <cell r="C6545" t="str">
            <v>バローロ (ピオ チェザーレ / イタリア)</v>
          </cell>
        </row>
        <row r="6546">
          <cell r="B6546" t="str">
            <v>Barolo Ornato (Pio Cesare)</v>
          </cell>
          <cell r="C6546" t="str">
            <v>バローロ オルナート (ピオ チェザーレ / イタリア)</v>
          </cell>
        </row>
        <row r="6547">
          <cell r="B6547" t="str">
            <v>Château Pipeau (St Émilion)</v>
          </cell>
          <cell r="C6547" t="str">
            <v>シャトー ピポー (サンテミリオン)</v>
          </cell>
        </row>
        <row r="6548">
          <cell r="B6548" t="str">
            <v>Piper-Heidsieck Brut (Champagne)</v>
          </cell>
          <cell r="C6548" t="str">
            <v>パイパー エドシック ブリュット (シャンパーニュ)</v>
          </cell>
        </row>
        <row r="6549">
          <cell r="B6549" t="str">
            <v>Piper-Heidsieck Brut Vintage (Champagne)</v>
          </cell>
          <cell r="C6549" t="str">
            <v>パイパー エドシック ブリュット ヴィンテージ (シャンパーニュ)</v>
          </cell>
        </row>
        <row r="6550">
          <cell r="B6550" t="str">
            <v>Piper-Heidsieck Jean-Paul Gaultier Black Cancan Brut (Champagne)</v>
          </cell>
          <cell r="C6550" t="str">
            <v>パイパー エドシック ジャン ポール ゴルチエ ブラック カンカン ブリュット (シャンパーニュ)</v>
          </cell>
        </row>
        <row r="6551">
          <cell r="B6551" t="str">
            <v>Piper-Heidsieck Jean-Paul Gaultier Brut (Champagne)</v>
          </cell>
          <cell r="C6551" t="str">
            <v>パイパー エドシック ジャン ポール ゴルチエ ブリュット (シャンパーニュ)</v>
          </cell>
        </row>
        <row r="6552">
          <cell r="B6552" t="str">
            <v>Piper-Heidsieck Jean-Paul Gaultier Millésime Brut (Champagne)</v>
          </cell>
          <cell r="C6552" t="str">
            <v>パイパー エドシック ジャン ポール ゴルチエ ミレジム ブリュット (シャンパーニュ)</v>
          </cell>
        </row>
        <row r="6553">
          <cell r="B6553" t="str">
            <v>Piper-Heidsieck Rare Brut (Champagne)</v>
          </cell>
          <cell r="C6553" t="str">
            <v>パイパー エドシック レア ブリュット (シャンパーニュ)</v>
          </cell>
        </row>
        <row r="6554">
          <cell r="B6554" t="str">
            <v>Piper-Heidsieck Rare Millésime Brut (Champagne)</v>
          </cell>
          <cell r="C6554" t="str">
            <v>パイパー エドシック レア ミレジム ブリュット (シャンパーニュ)</v>
          </cell>
        </row>
        <row r="6555">
          <cell r="B6555" t="str">
            <v>Piper-Heidsieck Rare Rosé (Champagne)</v>
          </cell>
          <cell r="C6555" t="str">
            <v>パイパー エドシック レア ロゼ (シャンパーニュ)</v>
          </cell>
        </row>
        <row r="6556">
          <cell r="B6556" t="str">
            <v>Piper-Heidsieck Rosé Sauvage Brut (Champagne)</v>
          </cell>
          <cell r="C6556" t="str">
            <v>パイパー エドシック ロゼ ソヴァージュ ブリュット (シャンパーニュ)</v>
          </cell>
        </row>
        <row r="6557">
          <cell r="B6557" t="str">
            <v>Pisoni Vineyards Estate Chardonnay (California)</v>
          </cell>
          <cell r="C6557" t="str">
            <v>ピゾーニ ヴィンヤーズ エステート シャルドネ (カリフォルニア)</v>
          </cell>
        </row>
        <row r="6558">
          <cell r="B6558" t="str">
            <v>Pisoni Vineyards Estate Pinot Noir (California)</v>
          </cell>
          <cell r="C6558" t="str">
            <v>ピゾーニ ヴィンヤーズ エステート ピノ ノワール (カリフォルニア)</v>
          </cell>
        </row>
        <row r="6559">
          <cell r="B6559" t="str">
            <v>Pisoni Vineyards Estate Pinot Noir Santa Lucia Highlands (California)</v>
          </cell>
          <cell r="C6559" t="str">
            <v>ピゾーニ ヴィンヤーズ エステート ピノ ノワール サンタ ルシア ハイランズ (カリフォルニア)</v>
          </cell>
        </row>
        <row r="6560">
          <cell r="B6560" t="str">
            <v>Didacus (Planeta)</v>
          </cell>
          <cell r="C6560" t="str">
            <v>ディダクス (プラネタ / イタリア)</v>
          </cell>
        </row>
        <row r="6561">
          <cell r="B6561" t="str">
            <v>Didacus Rosso (Planeta)</v>
          </cell>
          <cell r="C6561" t="str">
            <v>ディダクス ロッソ (プラネタ / イタリア)</v>
          </cell>
        </row>
        <row r="6562">
          <cell r="B6562" t="str">
            <v>Château Plantey (Pauillac)</v>
          </cell>
          <cell r="C6562" t="str">
            <v>シャトー プランテイ (ポイヤック)</v>
          </cell>
        </row>
        <row r="6563">
          <cell r="B6563" t="str">
            <v>Château Plince (Pomerol)</v>
          </cell>
          <cell r="C6563" t="str">
            <v>シャトー プランス (ポムロール)</v>
          </cell>
        </row>
        <row r="6564">
          <cell r="B6564" t="str">
            <v>Plumpjack Winery Estate Cabernet Sauvignon (California)</v>
          </cell>
          <cell r="C6564" t="str">
            <v>プランプジャック ワイナリー エステート カベルネ ソーヴィニヨン (カリフォルニア)</v>
          </cell>
        </row>
        <row r="6565">
          <cell r="B6565" t="str">
            <v>Guardiavigna (Podere Forte)</v>
          </cell>
          <cell r="C6565" t="str">
            <v>グアルダヴィーニャ (ポデーレ フォルテ / イタリア)</v>
          </cell>
        </row>
        <row r="6566">
          <cell r="B6566" t="str">
            <v>Novecento (Podere Il Santo)</v>
          </cell>
          <cell r="C6566" t="str">
            <v>ノヴェチェント (ポデーレ イル サント / イタリア)</v>
          </cell>
        </row>
        <row r="6567">
          <cell r="B6567" t="str">
            <v>Brunello di Montalcino Riserva (Poggio Antico)</v>
          </cell>
          <cell r="C6567" t="str">
            <v>ブルネッロ ディ モンタルチーノ リゼルヴァ (ポッジョ アンティコ / イタリア)</v>
          </cell>
        </row>
        <row r="6568">
          <cell r="B6568" t="str">
            <v>Brunello di Montalcino (Poggio di Sotto)</v>
          </cell>
          <cell r="C6568" t="str">
            <v>ブルネッロ ディ モンタルチーノ (ポッジョ ディ ソット / イタリア)</v>
          </cell>
        </row>
        <row r="6569">
          <cell r="B6569" t="str">
            <v>Brunello di Montalcino Riserva (Poggio di Sotto)</v>
          </cell>
          <cell r="C6569" t="str">
            <v>ブルネッロ ディ モンタルチーノ リゼルヴァ (ポッジョ ディ ソット / イタリア)</v>
          </cell>
        </row>
        <row r="6570">
          <cell r="B6570" t="str">
            <v>Il Decennale (Poggio di Sotto)</v>
          </cell>
          <cell r="C6570" t="str">
            <v>イル デチェンナーレ (ポッジョ ディ ソット / イタリア)</v>
          </cell>
        </row>
        <row r="6571">
          <cell r="B6571" t="str">
            <v>Rosso di Montalcino (Poggio di Sotto)</v>
          </cell>
          <cell r="C6571" t="str">
            <v>ロッソ ディ モンタルチーノ (ポッジョ ディ ソット / イタリア)</v>
          </cell>
        </row>
        <row r="6572">
          <cell r="B6572" t="str">
            <v>Il Carbonaione (Poggio Scalette)</v>
          </cell>
          <cell r="C6572" t="str">
            <v>イル カルボナイオーネ (ポッジョ スカレッテ / イタリア)</v>
          </cell>
        </row>
        <row r="6573">
          <cell r="B6573" t="str">
            <v>Corton-Charlemagne (Poisot)</v>
          </cell>
          <cell r="C6573" t="str">
            <v>コルトン シャルルマーニュ (ポワゾ)</v>
          </cell>
        </row>
        <row r="6574">
          <cell r="B6574" t="str">
            <v>Romanée-Saint-Vivant (Poisot)</v>
          </cell>
          <cell r="C6574" t="str">
            <v>ロマネ サン ヴィヴァン (ポワゾ)</v>
          </cell>
        </row>
        <row r="6575">
          <cell r="B6575" t="str">
            <v>Pol Roger Cuvée de Blanc de Chardonnay Brut (Champagne)</v>
          </cell>
          <cell r="C6575" t="str">
            <v>ポル ロジェ キュヴェ ド ブラン ド シャルドネ ブリュット (シャンパーニュ)</v>
          </cell>
        </row>
        <row r="6576">
          <cell r="B6576" t="str">
            <v>Pol Roger Cuvée Sir Winston Churchill Brut (Champagne)</v>
          </cell>
          <cell r="C6576" t="str">
            <v>ポル ロジェ キュヴェ サー ウインストン チャーチル ブリュット (シャンパーニュ)</v>
          </cell>
        </row>
        <row r="6577">
          <cell r="B6577" t="str">
            <v>Pol Roger P. R. Réservé Speciale Brut (Champagne)</v>
          </cell>
          <cell r="C6577" t="str">
            <v>ポル ロジェ ペー エール レゼルヴ スペシャル ブリュット (シャンパーニュ)</v>
          </cell>
        </row>
        <row r="6578">
          <cell r="B6578" t="str">
            <v>Pol Roger Vintage Brut (Champagne)</v>
          </cell>
          <cell r="C6578" t="str">
            <v>ポル ロジェ ヴィンテージ ブリュット (シャンパーニュ)</v>
          </cell>
        </row>
        <row r="6579">
          <cell r="B6579" t="str">
            <v>Vino Nobile di Montepulciano Asinone (Poliziano)</v>
          </cell>
          <cell r="C6579" t="str">
            <v>ヴィーノ ノビレ ディ モンテプルチアーノ アシノーネ (ポリツィアーノ / イタリア)</v>
          </cell>
        </row>
        <row r="6580">
          <cell r="B6580" t="str">
            <v>Pommery Brut (Champagne)</v>
          </cell>
          <cell r="C6580" t="str">
            <v>ポメリー ブリュット (シャンパーニュ)</v>
          </cell>
        </row>
        <row r="6581">
          <cell r="B6581" t="str">
            <v>Pommery Brut Vintage (Champagne)</v>
          </cell>
          <cell r="C6581" t="str">
            <v>ポメリー ブリュット ヴィンテージ (シャンパーニュ)</v>
          </cell>
        </row>
        <row r="6582">
          <cell r="B6582" t="str">
            <v>Pommery Cuvée Louise Brut (Champagne)</v>
          </cell>
          <cell r="C6582" t="str">
            <v>ポメリー キュヴェ ルイーズ ブリュット (シャンパーニュ)</v>
          </cell>
        </row>
        <row r="6583">
          <cell r="B6583" t="str">
            <v>Pommery Cuvée Louise Collection Millésimés d'Or Brut (Champagne)</v>
          </cell>
          <cell r="C6583" t="str">
            <v>ポメリー キュヴェ ルイーズ コレクション ミレジメ ドール ブリュット (シャンパーニュ)</v>
          </cell>
        </row>
        <row r="6584">
          <cell r="B6584" t="str">
            <v>Pommery Cuvée Louise Experience #15 Introspection Brut (Champagne)</v>
          </cell>
          <cell r="C6584" t="str">
            <v>ポメリー キュヴェ ルイーズ エクスペリエンス 15 イントロスペクション ブリュット (シャンパーニュ)</v>
          </cell>
        </row>
        <row r="6585">
          <cell r="B6585" t="str">
            <v>Pommery Cuvée Louise Rosé Brut (Champagne)</v>
          </cell>
          <cell r="C6585" t="str">
            <v>ポメリー キュヴェ ルイーズ ロゼ ブリュット (シャンパーニュ)</v>
          </cell>
        </row>
        <row r="6586">
          <cell r="B6586" t="str">
            <v>Pommery Grand cru Royal Millésimé Brut (Champagne)</v>
          </cell>
          <cell r="C6586" t="str">
            <v>ポメリー グラン クリュ ロワイヤル ミレジメ ブリュット (シャンパーニュ)</v>
          </cell>
        </row>
        <row r="6587">
          <cell r="B6587" t="str">
            <v>Pommery Louise Pommery Cuvée Spéciale Brut (Champagne)</v>
          </cell>
          <cell r="C6587" t="str">
            <v>ポメリー ルイーズ ポメリー キュヴェ スペシアル ブリュット (シャンパーニュ)</v>
          </cell>
        </row>
        <row r="6588">
          <cell r="B6588" t="str">
            <v>Pommery Millésimé Brut (Champagne)</v>
          </cell>
          <cell r="C6588" t="str">
            <v>ポメリー ミレジメ ブリュット (シャンパーニュ)</v>
          </cell>
        </row>
        <row r="6589">
          <cell r="B6589" t="str">
            <v>Pommery Royal Blue Sky (Champagne)</v>
          </cell>
          <cell r="C6589" t="str">
            <v>ポメリー ロワイヤル ブルー スカイ (シャンパーニュ)</v>
          </cell>
        </row>
        <row r="6590">
          <cell r="B6590" t="str">
            <v>Pommery Summertime Blanc de Blancs Brut (Champagne)</v>
          </cell>
          <cell r="C6590" t="str">
            <v>ポメリー サマータイム ブラン ド ブラン ブリュット (シャンパーニュ)</v>
          </cell>
        </row>
        <row r="6591">
          <cell r="B6591" t="str">
            <v>Pommery Y by Yoshiki Brut (Champagne)</v>
          </cell>
          <cell r="C6591" t="str">
            <v>ポメリー Y バイ ヨシキ ブリュット (シャンパーニュ)</v>
          </cell>
        </row>
        <row r="6592">
          <cell r="B6592" t="str">
            <v>Château Pomone (St Emilion)</v>
          </cell>
          <cell r="C6592" t="str">
            <v>シャトー ポモーヌ (サンテミリオン)</v>
          </cell>
        </row>
        <row r="6593">
          <cell r="B6593" t="str">
            <v>Ponson Premier cru Extra Brut (Champagne)</v>
          </cell>
          <cell r="C6593" t="str">
            <v>ポンソン プルミエ クリュ エクストラ ブリュット (シャンパーニュ)</v>
          </cell>
        </row>
        <row r="6594">
          <cell r="B6594" t="str">
            <v>Bourgogne Cuvée du Pinson (Ponsot)</v>
          </cell>
          <cell r="C6594" t="str">
            <v>ブルゴーニュ キュヴェ デュ パンソン (ポンソ)</v>
          </cell>
        </row>
        <row r="6595">
          <cell r="B6595" t="str">
            <v>Bourgogne Rouge Cuvée du Pinson (Ponsot)</v>
          </cell>
          <cell r="C6595" t="str">
            <v>ブルゴーニュ ルージュ キュヴェ デュ パンソン (ポンソ)</v>
          </cell>
        </row>
        <row r="6596">
          <cell r="B6596" t="str">
            <v>Chambertin (Ponsot)</v>
          </cell>
          <cell r="C6596" t="str">
            <v>シャンベルタン (ポンソ)</v>
          </cell>
        </row>
        <row r="6597">
          <cell r="B6597" t="str">
            <v>Chambertin Cuvée vieilles vignes (Ponsot)</v>
          </cell>
          <cell r="C6597" t="str">
            <v>シャンベルタン キュヴェ ヴィエイユ ヴィーニュ (ポンソ)</v>
          </cell>
        </row>
        <row r="6598">
          <cell r="B6598" t="str">
            <v>Chambertin-Clos de Bèze (Ponsot)</v>
          </cell>
          <cell r="C6598" t="str">
            <v>シャンベルタン クロ ド ベーズ (ポンソ)</v>
          </cell>
        </row>
        <row r="6599">
          <cell r="B6599" t="str">
            <v>Chambolle-Musigny 1er cru Les Charmes (Ponsot)</v>
          </cell>
          <cell r="C6599" t="str">
            <v>シャンボール ミュジニー プルミエ クリュ レ シャルム (ポンソ)</v>
          </cell>
        </row>
        <row r="6600">
          <cell r="B6600" t="str">
            <v>Chambolle-Musigny Cuvée des Cigales (Ponsot)</v>
          </cell>
          <cell r="C6600" t="str">
            <v>シャンボール ミュジニー キュヴェ デ シガール (ポンソ)</v>
          </cell>
        </row>
        <row r="6601">
          <cell r="B6601" t="str">
            <v>Chapelle-Chambertin (Ponsot)</v>
          </cell>
          <cell r="C6601" t="str">
            <v>シャペル シャンベルタン (ポンソ)</v>
          </cell>
        </row>
        <row r="6602">
          <cell r="B6602" t="str">
            <v>Charmes-Chambertin Cuvée des Merles (Ponsot)</v>
          </cell>
          <cell r="C6602" t="str">
            <v>シャルム シャンベルタン キュヴェ デ メルル (ポンソ)</v>
          </cell>
        </row>
        <row r="6603">
          <cell r="B6603" t="str">
            <v>Clos de la Roche (Ponsot)</v>
          </cell>
          <cell r="C6603" t="str">
            <v>クロ ド ラ ロシュ (ポンソ)</v>
          </cell>
        </row>
        <row r="6604">
          <cell r="B6604" t="str">
            <v>Clos de la Roche Cuvée vieilles vignes (Ponsot)</v>
          </cell>
          <cell r="C6604" t="str">
            <v>クロ ド ラ ロシュ キュヴェ ヴィエイユ ヴィーニュ (ポンソ)</v>
          </cell>
        </row>
        <row r="6605">
          <cell r="B6605" t="str">
            <v>Clos de la Roche Cuvée William (Ponsot)</v>
          </cell>
          <cell r="C6605" t="str">
            <v>クロ ド ラ ロシュ キュヴェ ウイリアム (ポンソ)</v>
          </cell>
        </row>
        <row r="6606">
          <cell r="B6606" t="str">
            <v>Clos de la Roche vieilles vignes (Ponsot)</v>
          </cell>
          <cell r="C6606" t="str">
            <v>クロ ド ラ ロシュ ヴィエイユ ヴィーニュ (ポンソ)</v>
          </cell>
        </row>
        <row r="6607">
          <cell r="B6607" t="str">
            <v>Clos de Vougeot Cuvée vieilles vignes (Ponsot)</v>
          </cell>
          <cell r="C6607" t="str">
            <v>クロ ド ヴージョ キュヴェ ヴィエイユ ヴィーニュ (ポンソ)</v>
          </cell>
        </row>
        <row r="6608">
          <cell r="B6608" t="str">
            <v>Clos Saint-Denis (Ponsot)</v>
          </cell>
          <cell r="C6608" t="str">
            <v>クロ サン ドニ (ポンソ)</v>
          </cell>
        </row>
        <row r="6609">
          <cell r="B6609" t="str">
            <v>Clos Saint-Denis Cuvée Très vieilles vignes (Ponsot)</v>
          </cell>
          <cell r="C6609" t="str">
            <v>クロ サン ドニ キュヴェ トレ ヴィエイユ ヴィーニュ (ポンソ)</v>
          </cell>
        </row>
        <row r="6610">
          <cell r="B6610" t="str">
            <v>Clos Saint-Denis Cuvée vieilles vignes (Ponsot)</v>
          </cell>
          <cell r="C6610" t="str">
            <v>クロ サン ドニ キュヴェ ヴィエイユ ヴィーニュ (ポンソ)</v>
          </cell>
        </row>
        <row r="6611">
          <cell r="B6611" t="str">
            <v>Clos Vougeot Cuvée vieilles vignes (Ponsot)</v>
          </cell>
          <cell r="C6611" t="str">
            <v>クロ ヴージョ キュヴェ ヴィエイユ ヴィーニュ (ポンソ)</v>
          </cell>
        </row>
        <row r="6612">
          <cell r="B6612" t="str">
            <v>Corton Bressandes (Ponsot)</v>
          </cell>
          <cell r="C6612" t="str">
            <v>コルトン ブレッサンド (ポンソ)</v>
          </cell>
        </row>
        <row r="6613">
          <cell r="B6613" t="str">
            <v>Corton Cuvée du Bourdon (Ponsot)</v>
          </cell>
          <cell r="C6613" t="str">
            <v>コルトン キュヴェ デュ ブルドン (ポンソ)</v>
          </cell>
        </row>
        <row r="6614">
          <cell r="B6614" t="str">
            <v>Gevrey-Chambertin Cuvée de l'Abeille (Ponsot)</v>
          </cell>
          <cell r="C6614" t="str">
            <v>ジュヴレ シャンベルタン キュヴェ ド ラベイユ (ポンソ)</v>
          </cell>
        </row>
        <row r="6615">
          <cell r="B6615" t="str">
            <v>Griotte-Chambertin (Ponsot)</v>
          </cell>
          <cell r="C6615" t="str">
            <v>グリオット シャンベルタン (ポンソ)</v>
          </cell>
        </row>
        <row r="6616">
          <cell r="B6616" t="str">
            <v>Latricières-Chambertin (Ponsot)</v>
          </cell>
          <cell r="C6616" t="str">
            <v>ラトリシエール シャンベルタン (ポンソ)</v>
          </cell>
        </row>
        <row r="6617">
          <cell r="B6617" t="str">
            <v>Morey-Saint-Denis 1er cru Clos des Monts Luisants (Ponsot)</v>
          </cell>
          <cell r="C6617" t="str">
            <v>モレ サン ドニ プルミエ クリュ クロ デ モン リュイザン (ポンソ)</v>
          </cell>
        </row>
        <row r="6618">
          <cell r="B6618" t="str">
            <v>Morey-Saint-Denis 1er cru Clos des Monts Luisants vieilles vignes (Ponsot)</v>
          </cell>
          <cell r="C6618" t="str">
            <v>モレ サン ドニ プルミエ クリュ クロ デ モン リュイザン ヴィエイユ ヴィーニュ (ポンソ)</v>
          </cell>
        </row>
        <row r="6619">
          <cell r="B6619" t="str">
            <v>Morey-Saint-Denis 1er cru Cuvée des Alouettes (Ponsot)</v>
          </cell>
          <cell r="C6619" t="str">
            <v>モレ サン ドニ プルミエ クリュ キュヴェ デ ザルーエット (ポンソ)</v>
          </cell>
        </row>
        <row r="6620">
          <cell r="B6620" t="str">
            <v>Morey-Saint-Denis Cuvée des Alouettes (Ponsot)</v>
          </cell>
          <cell r="C6620" t="str">
            <v>モレ サン ドニ キュヴェ デ アルーエット (ポンソ)</v>
          </cell>
        </row>
        <row r="6621">
          <cell r="B6621" t="str">
            <v>Morey-Saint-Denis Cuvée des Grives (Ponsot)</v>
          </cell>
          <cell r="C6621" t="str">
            <v>モレ サン ドニ キュヴェ デ グリーヴ (ポンソ)</v>
          </cell>
        </row>
        <row r="6622">
          <cell r="B6622" t="str">
            <v>Saint-Romain Cuvée de la Mésange (Ponsot)</v>
          </cell>
          <cell r="C6622" t="str">
            <v>サン ロマン キュヴェ ド ラ メサンジュ (ポンソ)</v>
          </cell>
        </row>
        <row r="6623">
          <cell r="B6623" t="str">
            <v>Château Pontac Lynch (Margaux)</v>
          </cell>
          <cell r="C6623" t="str">
            <v>シャトー ポンタック ランシュ (マルゴー)</v>
          </cell>
        </row>
        <row r="6624">
          <cell r="B6624" t="str">
            <v>Château Les Hauts de Pontet-Canet (Pauillac)</v>
          </cell>
          <cell r="C6624" t="str">
            <v>シャトー レ オー ド ポンテ カネ (ポイヤック)</v>
          </cell>
        </row>
        <row r="6625">
          <cell r="B6625" t="str">
            <v>Château Pontet-Canet (Pauillac)</v>
          </cell>
          <cell r="C6625" t="str">
            <v>シャトー ポンテ カネ (ポイヤック)</v>
          </cell>
        </row>
        <row r="6626">
          <cell r="B6626" t="str">
            <v>Hauts de Pontet-Canet (Pauillac)</v>
          </cell>
          <cell r="C6626" t="str">
            <v>オー ド ポンテ カネ (ポイヤック)</v>
          </cell>
        </row>
        <row r="6627">
          <cell r="B6627" t="str">
            <v>Les Hauts de Pontet-Canet (Pauillac)</v>
          </cell>
          <cell r="C6627" t="str">
            <v>レ オー ド ポンテ カネ (ポイヤック)</v>
          </cell>
        </row>
        <row r="6628">
          <cell r="B6628" t="str">
            <v>Porseleinberg Syrah (South Africa)</v>
          </cell>
          <cell r="C6628" t="str">
            <v>ポルセレインベルグ シラー (南アフリカ)</v>
          </cell>
        </row>
        <row r="6629">
          <cell r="B6629" t="str">
            <v>Portfolio Limited Edition (California)</v>
          </cell>
          <cell r="C6629" t="str">
            <v>ポートフォリオ リミテッド エディション (カリフォルニア)</v>
          </cell>
        </row>
        <row r="6630">
          <cell r="B6630" t="str">
            <v>Chapelle de Potensac (Médoc)</v>
          </cell>
          <cell r="C6630" t="str">
            <v>シャペル ド ポタンサック (メドック)</v>
          </cell>
        </row>
        <row r="6631">
          <cell r="B6631" t="str">
            <v>Château Potensac (Médoc)</v>
          </cell>
          <cell r="C6631" t="str">
            <v>シャトー ポタンサック (メドック)</v>
          </cell>
        </row>
        <row r="6632">
          <cell r="B6632" t="str">
            <v>Pommard 1er cru Épenots (Pothier-Rieusset)</v>
          </cell>
          <cell r="C6632" t="str">
            <v>ポマール プルミエ クリュ エプノ (ポティエ リューセ)</v>
          </cell>
        </row>
        <row r="6633">
          <cell r="B6633" t="str">
            <v>Auxey-Duresses 1er cru Les Duresses (Potinet-Ampeau)</v>
          </cell>
          <cell r="C6633" t="str">
            <v>オーセイ デュレス プルミエ クリュ レ デュレス (ポティネ アンポー)</v>
          </cell>
        </row>
        <row r="6634">
          <cell r="B6634" t="str">
            <v>Meursault 1er cru Charmes (Potinet-Ampeau)</v>
          </cell>
          <cell r="C6634" t="str">
            <v>ムルソー プルミエ クリュ シャルム (ポティネ アンポー)</v>
          </cell>
        </row>
        <row r="6635">
          <cell r="B6635" t="str">
            <v>Monthélie (Potinet-Ampeau)</v>
          </cell>
          <cell r="C6635" t="str">
            <v>モンテリー (ポティネ アンポー)</v>
          </cell>
        </row>
        <row r="6636">
          <cell r="B6636" t="str">
            <v>Monthélie 1er cru Les Champs-Fulliot (Potinet-Ampeau)</v>
          </cell>
          <cell r="C6636" t="str">
            <v>モンテリー プルミエ クリュ レ シャン フュイヨ (ポティネ アンポー)</v>
          </cell>
        </row>
        <row r="6637">
          <cell r="B6637" t="str">
            <v>Volnay 1er cru Clos des Chênes (Potinet-Ampeau)</v>
          </cell>
          <cell r="C6637" t="str">
            <v>ヴォルネイ プルミエ クリュ クロ デ シェーヌ (ポティネ アンポー)</v>
          </cell>
        </row>
        <row r="6638">
          <cell r="B6638" t="str">
            <v>Château Poujeaux (Moulis-en-Médoc)</v>
          </cell>
          <cell r="C6638" t="str">
            <v>シャトー プジョー (ムーリ ザン メドック)</v>
          </cell>
        </row>
        <row r="6639">
          <cell r="B6639" t="str">
            <v>Corton (Poulet Père et Fils)</v>
          </cell>
          <cell r="C6639" t="str">
            <v>コルトン (プーレ ペール エ フィス)</v>
          </cell>
        </row>
        <row r="6640">
          <cell r="B6640" t="str">
            <v>Nuits-Saint-Georges 1er cru Les Vaucrains (Poulette)</v>
          </cell>
          <cell r="C6640" t="str">
            <v>ニュイ サン ジョルジュ プルミエ クリュ レ ヴォークラン (プレット)</v>
          </cell>
        </row>
        <row r="6641">
          <cell r="B6641" t="str">
            <v>Château Poupille (Côtes de Castillon)</v>
          </cell>
          <cell r="C6641" t="str">
            <v>シャトー プピーユ (コート ド カスティヨン)</v>
          </cell>
        </row>
        <row r="6642">
          <cell r="B6642" t="str">
            <v>Puligny-Montrachet 1er cru Le Cailleret (Pousse d'Or)</v>
          </cell>
          <cell r="C6642" t="str">
            <v>ピュリニー モンラッシェ プルミエ クリュ ル カイユレ (プス ドール)</v>
          </cell>
        </row>
        <row r="6643">
          <cell r="B6643" t="str">
            <v>Riesling Klaus Smaragd (Prager)</v>
          </cell>
          <cell r="C6643" t="str">
            <v>リースリング クラウス スマラクト (プラーガー)</v>
          </cell>
        </row>
        <row r="6644">
          <cell r="B6644" t="str">
            <v>Prestance Grande Cuvée (Hirakawa Winery)</v>
          </cell>
          <cell r="C6644" t="str">
            <v>プレスタンス グランド キュヴェ (平川ワイナリー / 余市)</v>
          </cell>
        </row>
        <row r="6645">
          <cell r="B6645" t="str">
            <v>Pride Mountain Vineyards Cabernet Sauvignon (California)</v>
          </cell>
          <cell r="C6645" t="str">
            <v>プライド マウンテン ヴィンヤーズ カベルネ ソーヴィニヨン (カリフォルニア)</v>
          </cell>
        </row>
        <row r="6646">
          <cell r="B6646" t="str">
            <v>Pride Mountain Vineyards Merlot (California)</v>
          </cell>
          <cell r="C6646" t="str">
            <v>プライド マウンテン ヴィンヤーズ メルロー (カリフォルニア)</v>
          </cell>
        </row>
        <row r="6647">
          <cell r="B6647" t="str">
            <v>Blanc (Prieuré Roch)</v>
          </cell>
          <cell r="C6647" t="str">
            <v>ブラン (プリューレ ロック)</v>
          </cell>
        </row>
        <row r="6648">
          <cell r="B6648" t="str">
            <v>Bourgogne Grand Ordinaire (Prieuré Roch)</v>
          </cell>
          <cell r="C6648" t="str">
            <v>ブルゴーニュ グラン オルディネール (プリューレ ロック)</v>
          </cell>
        </row>
        <row r="6649">
          <cell r="B6649" t="str">
            <v>Bourgogne Grand Ordinaire Blanc (Prieuré Roch)</v>
          </cell>
          <cell r="C6649" t="str">
            <v>ブルゴーニュ グラン オルディネール ブラン (プリューレ ロック)</v>
          </cell>
        </row>
        <row r="6650">
          <cell r="B6650" t="str">
            <v>Bourgogne Rosés (Prieuré Roch)</v>
          </cell>
          <cell r="C6650" t="str">
            <v>ブルゴーニュ ロゼ (プリューレ ロック)</v>
          </cell>
        </row>
        <row r="6651">
          <cell r="B6651" t="str">
            <v>Bourgogne Rouge Pinoterie (Prieuré Roch)</v>
          </cell>
          <cell r="C6651" t="str">
            <v>ブルゴーニュ ルージュ ピノテリー (プリューレ ロック)</v>
          </cell>
        </row>
        <row r="6652">
          <cell r="B6652" t="str">
            <v>Chambertin-Clos de Bèze (Prieuré Roch)</v>
          </cell>
          <cell r="C6652" t="str">
            <v>シャンベルタン クロ ド ベーズ (プリューレ ロック)</v>
          </cell>
        </row>
        <row r="6653">
          <cell r="B6653" t="str">
            <v>Clos de Vougeot (Prieuré Roch)</v>
          </cell>
          <cell r="C6653" t="str">
            <v>クロ ド ヴージョ (プリューレ ロック)</v>
          </cell>
        </row>
        <row r="6654">
          <cell r="B6654" t="str">
            <v>Côteaux Bourguignons (Prieuré Roch)</v>
          </cell>
          <cell r="C6654" t="str">
            <v>コトー ブルギニヨン (プリューレ ロック)</v>
          </cell>
        </row>
        <row r="6655">
          <cell r="B6655" t="str">
            <v>Côteaux Bourguignons Blanc (Prieuré Roch)</v>
          </cell>
          <cell r="C6655" t="str">
            <v>コトー ブルギニヨン ブラン (プリューレ ロック)</v>
          </cell>
        </row>
        <row r="6656">
          <cell r="B6656" t="str">
            <v>Côteaux Bourguignons Gamay (Prieuré Roch)</v>
          </cell>
          <cell r="C6656" t="str">
            <v>コトー ブルギニヨン ガメイ (プリューレ ロック)</v>
          </cell>
        </row>
        <row r="6657">
          <cell r="B6657" t="str">
            <v>Gevrey-Chambertin 1er cru Le Clos des Varoilles (Prieuré Roch)</v>
          </cell>
          <cell r="C6657" t="str">
            <v>ジュヴレ シャンベルタン プルミエ クリュ ル クロ デ ヴァロワイユ (プリューレ ロック)</v>
          </cell>
        </row>
        <row r="6658">
          <cell r="B6658" t="str">
            <v>Gevrey-Chambertin 1er cru vieilles vignes (Prieuré Roch)</v>
          </cell>
          <cell r="C6658" t="str">
            <v>ジュヴレ シャンベルタン プルミエ クリュ ヴィエイユ ヴィーニュ (プリューレ ロック)</v>
          </cell>
        </row>
        <row r="6659">
          <cell r="B6659" t="str">
            <v>Gevrey-Chambertin vieilles vignes (Prieuré Roch)</v>
          </cell>
          <cell r="C6659" t="str">
            <v>ジュヴレ シャンベルタン ヴィエイユ ヴィーニュ (プリューレ ロック)</v>
          </cell>
        </row>
        <row r="6660">
          <cell r="B6660" t="str">
            <v>Ladoix (Prieuré Roch)</v>
          </cell>
          <cell r="C6660" t="str">
            <v>ラドワ (プリューレ ロック)</v>
          </cell>
        </row>
        <row r="6661">
          <cell r="B6661" t="str">
            <v>Ladoix Blanc (Prieuré Roch)</v>
          </cell>
          <cell r="C6661" t="str">
            <v>ラドワ ブラン (プリューレ ロック)</v>
          </cell>
        </row>
        <row r="6662">
          <cell r="B6662" t="str">
            <v>Ladoix Le Clou (Prieuré Roch)</v>
          </cell>
          <cell r="C6662" t="str">
            <v>ラドワ ル クル (プリューレ ロック)</v>
          </cell>
        </row>
        <row r="6663">
          <cell r="B6663" t="str">
            <v>Ladoix Le Cloud Blanc (Prieuré Roch)</v>
          </cell>
          <cell r="C6663" t="str">
            <v>ラドワ ル クル ブラン (プリューレ ロック)</v>
          </cell>
        </row>
        <row r="6664">
          <cell r="B6664" t="str">
            <v>Ladoix Le Cloud Rouge (Prieuré Roch)</v>
          </cell>
          <cell r="C6664" t="str">
            <v>ラドワ ル クル ルージュ (プリューレ ロック)</v>
          </cell>
        </row>
        <row r="6665">
          <cell r="B6665" t="str">
            <v>Nuits "1" (Prieuré Roch)</v>
          </cell>
          <cell r="C6665" t="str">
            <v>ニュイ アン (プリューレ ロック)</v>
          </cell>
        </row>
        <row r="6666">
          <cell r="B6666" t="str">
            <v>Nuits-Saint-Georges 1er cru (Prieuré Roch)</v>
          </cell>
          <cell r="C6666" t="str">
            <v>ニュイ サン ジョルジュ プルミエ クリュ (プリューレ ロック)</v>
          </cell>
        </row>
        <row r="6667">
          <cell r="B6667" t="str">
            <v>Nuits-Saint-Georges 1er cru Clos des Argillières (Prieuré Roch)</v>
          </cell>
          <cell r="C6667" t="str">
            <v>ニュイ サン ジョルジュ プルミエ クリュ クロ デ ザルジリエール (プリューレ ロック)</v>
          </cell>
        </row>
        <row r="6668">
          <cell r="B6668" t="str">
            <v>Nuits-Saint-Georges 1er cru Clos des Corvées (Prieuré Roch)</v>
          </cell>
          <cell r="C6668" t="str">
            <v>ニュイ サン ジョルジュ プルミエ クリュ クロ デ コルヴェ (プリューレ ロック)</v>
          </cell>
        </row>
        <row r="6669">
          <cell r="B6669" t="str">
            <v>Nuits-Saint-Georges 1er cru Clos des Corvées vieilles vignes (Prieuré Roch)</v>
          </cell>
          <cell r="C6669" t="str">
            <v>ニュイ サン ジョルジュ プルミエ クリュ クロ デ コルヴェ ヴィエイユ ヴィーニュ (プリューレ ロック)</v>
          </cell>
        </row>
        <row r="6670">
          <cell r="B6670" t="str">
            <v>Nuits-Saint-Georges 1er cru Le Clos des Corvées (Prieuré Roch)</v>
          </cell>
          <cell r="C6670" t="str">
            <v>ニュイ サン ジョルジュ プルミエ クリュ ル クロ デ コルヴェ (プリューレ ロック)</v>
          </cell>
        </row>
        <row r="6671">
          <cell r="B6671" t="str">
            <v>Nuits-Saint-Georges 1er cru Le Clos des Corvées vieilles vignes (Prieuré Roch)</v>
          </cell>
          <cell r="C6671" t="str">
            <v>ニュイ サン ジョルジュ プルミエ クリュ ル クロ デ コルヴェ ヴィエイユ ヴィーニュ (プリューレ ロック)</v>
          </cell>
        </row>
        <row r="6672">
          <cell r="B6672" t="str">
            <v>Nuits-Saint-Georges 1er cru vieilles vignes (Prieuré Roch)</v>
          </cell>
          <cell r="C6672" t="str">
            <v>ニュイ サン ジョルジュ プルミエ クリュ ヴィエイユ ヴィーニュ (プリューレ ロック)</v>
          </cell>
        </row>
        <row r="6673">
          <cell r="B6673" t="str">
            <v>Nuits-Saint-Georges Clos des Corvées (Prieuré Roch)</v>
          </cell>
          <cell r="C6673" t="str">
            <v>ニュイ サン ジョルジュ クロ デ コルヴェ (プリューレ ロック)</v>
          </cell>
        </row>
        <row r="6674">
          <cell r="B6674" t="str">
            <v>Nuits-Saint-Georges vieilles vignes (Prieuré Roch)</v>
          </cell>
          <cell r="C6674" t="str">
            <v>ニュイ サン ジョルジュ ヴィエイユ ヴィーニュ (プリューレ ロック)</v>
          </cell>
        </row>
        <row r="6675">
          <cell r="B6675" t="str">
            <v>Pinoterie (Prieuré Roch)</v>
          </cell>
          <cell r="C6675" t="str">
            <v>ピノテリー (プリューレ ロック)</v>
          </cell>
        </row>
        <row r="6676">
          <cell r="B6676" t="str">
            <v>Pinoterie Pure (Prieuré Roch)</v>
          </cell>
          <cell r="C6676" t="str">
            <v>ピノテリー ピュール (プリューレ ロック)</v>
          </cell>
        </row>
        <row r="6677">
          <cell r="B6677" t="str">
            <v>Savigny-lès-Beaune (Prieuré Roch)</v>
          </cell>
          <cell r="C6677" t="str">
            <v>サヴィニィ レ ボーヌ (プリューレ ロック)</v>
          </cell>
        </row>
        <row r="6678">
          <cell r="B6678" t="str">
            <v>Savigny-lès-Beaune Dessus les Gollardes (Prieuré Roch)</v>
          </cell>
          <cell r="C6678" t="str">
            <v>サヴィニィ レ ボーヌ ドゥスュ レ ゴラルド (プリューレ ロック)</v>
          </cell>
        </row>
        <row r="6679">
          <cell r="B6679" t="str">
            <v>Savigny-lès-Beaune Dessus les Gollardes Blanc (Prieuré Roch)</v>
          </cell>
          <cell r="C6679" t="str">
            <v>サヴィニィ レ ボーヌ ドゥシュ レ ゴラルド ブラン (プリューレ ロック)</v>
          </cell>
        </row>
        <row r="6680">
          <cell r="B6680" t="str">
            <v>Vin de France Blanc (Prieuré Roch)</v>
          </cell>
          <cell r="C6680" t="str">
            <v>ヴァン ド フランス ブラン (プリューレ ロック)</v>
          </cell>
        </row>
        <row r="6681">
          <cell r="B6681" t="str">
            <v>Vin de France Rouge (Prieuré Roch)</v>
          </cell>
          <cell r="C6681" t="str">
            <v>ヴァン ド フランス ルージュ (プリューレ ロック)</v>
          </cell>
        </row>
        <row r="6682">
          <cell r="B6682" t="str">
            <v>Vin de Table Blanc (Prieuré Roch)</v>
          </cell>
          <cell r="C6682" t="str">
            <v>ヴァン ド ターブル ブラン (プリューレ ロック)</v>
          </cell>
        </row>
        <row r="6683">
          <cell r="B6683" t="str">
            <v>Vosne-Romanée 1er cru Les Suchots (Prieuré Roch)</v>
          </cell>
          <cell r="C6683" t="str">
            <v>ヴォーヌ ロマネ プルミエ クリュ レ スショ (プリューレ ロック)</v>
          </cell>
        </row>
        <row r="6684">
          <cell r="B6684" t="str">
            <v>Vosne-Romanée Clos Goillotte (Prieuré Roch)</v>
          </cell>
          <cell r="C6684" t="str">
            <v>ヴォーヌ ロマネ クロ ゴワイヨット (プリューレ ロック)</v>
          </cell>
        </row>
        <row r="6685">
          <cell r="B6685" t="str">
            <v>Vosne-Romanée Le Clos Goillotte (Prieuré Roch)</v>
          </cell>
          <cell r="C6685" t="str">
            <v>ヴォーヌ ロマネ ル クロ ゴワイヨット (プリューレ ロック)</v>
          </cell>
        </row>
        <row r="6686">
          <cell r="B6686" t="str">
            <v>Vosne-Romanée Les Clous (Prieuré Roch)</v>
          </cell>
          <cell r="C6686" t="str">
            <v>ヴォーヌ ロマネ レ クル (プリューレ ロック)</v>
          </cell>
        </row>
        <row r="6687">
          <cell r="B6687" t="str">
            <v>Vosne-Romanée Les Hautes-Maizières (Prieuré Roch)</v>
          </cell>
          <cell r="C6687" t="str">
            <v>ヴォーヌ ロマネ レ オート メジエール (プリューレ ロック)</v>
          </cell>
        </row>
        <row r="6688">
          <cell r="B6688" t="str">
            <v>Château Prieuré-Lichine (Margaux)</v>
          </cell>
          <cell r="C6688" t="str">
            <v>シャトー プリュレ リシーヌ (マルゴー)</v>
          </cell>
        </row>
        <row r="6689">
          <cell r="B6689" t="str">
            <v>Corton Bressandes (Prince Florent de Merode)</v>
          </cell>
          <cell r="C6689" t="str">
            <v>コルトン ブレッサンド (プランス フローラン ド メロード)</v>
          </cell>
        </row>
        <row r="6690">
          <cell r="B6690" t="str">
            <v>Corton Clos du Roi (Prince Florent de Mérode)</v>
          </cell>
          <cell r="C6690" t="str">
            <v>コルトン クロ デュ ロワ (プランス フローラン ド メロード)</v>
          </cell>
        </row>
        <row r="6691">
          <cell r="B6691" t="str">
            <v>Corton Les Bressandes (Prince Florent de Mérode)</v>
          </cell>
          <cell r="C6691" t="str">
            <v>コルトン レ ブレッサンド (プランス フローラン ド メロード)</v>
          </cell>
        </row>
        <row r="6692">
          <cell r="B6692" t="str">
            <v>Corton Les Maréchaudes (Prince Florent de Mérode)</v>
          </cell>
          <cell r="C6692" t="str">
            <v>コルトン レ マレショード (プランス フローラン ド メロード)</v>
          </cell>
        </row>
        <row r="6693">
          <cell r="B6693" t="str">
            <v>Barolo Boscareto (Principiano Ferdinando)</v>
          </cell>
          <cell r="C6693" t="str">
            <v>バローロ ボスカレート (プリンチピアーノ フェルディナンド / イタリア)</v>
          </cell>
        </row>
        <row r="6694">
          <cell r="B6694" t="str">
            <v>Barbaresco (Produttori del Barbaresco)</v>
          </cell>
          <cell r="C6694" t="str">
            <v>バルバレスコ (プロデュットーリ デル バルバレスコ / イタリア)</v>
          </cell>
        </row>
        <row r="6695">
          <cell r="B6695" t="str">
            <v>Barbaresco Riserva Asili (Produttori del Barbaresco)</v>
          </cell>
          <cell r="C6695" t="str">
            <v>バルバレスコ リゼルヴァ アジリ (プロデュットーリ デル バルバレスコ / イタリア)</v>
          </cell>
        </row>
        <row r="6696">
          <cell r="B6696" t="str">
            <v>Barbaresco Riserva Don Fiorino (Produttori del Barbaresco)</v>
          </cell>
          <cell r="C6696" t="str">
            <v>バルバレスコ リゼルヴァ ドン フィオリーノ (プロデュットーリ デル バルバレスコ / イタリア)</v>
          </cell>
        </row>
        <row r="6697">
          <cell r="B6697" t="str">
            <v>Barbaresco Riserva Moccagatta (Produttori del Barbaresco)</v>
          </cell>
          <cell r="C6697" t="str">
            <v>バルバレスコ リゼルヴァ モッカガッタ (プロデュットーリ デル バルバレスコ / イタリア)</v>
          </cell>
        </row>
        <row r="6698">
          <cell r="B6698" t="str">
            <v>Barbaresco Riserva Montefico (Produttori del Barbaresco)</v>
          </cell>
          <cell r="C6698" t="str">
            <v>バルバレスコ リゼルヴァ モンテフィコ (プロデュットーリ デル バルバレスコ / イタリア)</v>
          </cell>
        </row>
        <row r="6699">
          <cell r="B6699" t="str">
            <v>Barbaresco Riserva Montestefano (Produttori del Barbaresco)</v>
          </cell>
          <cell r="C6699" t="str">
            <v>バルバレスコ リゼルヴァ モンテステファノ (プロデュットーリ デル バルバレスコ / イタリア)</v>
          </cell>
        </row>
        <row r="6700">
          <cell r="B6700" t="str">
            <v>Barbaresco Riserva Muncagota (Produttori del Barbaresco)</v>
          </cell>
          <cell r="C6700" t="str">
            <v>バルバレスコ リゼルヴァ ムンカゴタ (プロデュットーリ デル バルバレスコ / イタリア)</v>
          </cell>
        </row>
        <row r="6701">
          <cell r="B6701" t="str">
            <v>Barbaresco Riserva Ovello (Produttori del Barbaresco)</v>
          </cell>
          <cell r="C6701" t="str">
            <v>バルバレスコ リゼルヴァ オヴェッロ (プロデュットーリ デル バルバレスコ / イタリア)</v>
          </cell>
        </row>
        <row r="6702">
          <cell r="B6702" t="str">
            <v>Barbaresco Riserva Pajé (Produttori del Barbaresco)</v>
          </cell>
          <cell r="C6702" t="str">
            <v>バルバレスコ リゼルヴァ パイエ (プロデュットーリ デル バルバレスコ / イタリア)</v>
          </cell>
        </row>
        <row r="6703">
          <cell r="B6703" t="str">
            <v>Barbaresco Riserva Pora (Produttori del Barbaresco)</v>
          </cell>
          <cell r="C6703" t="str">
            <v>バルバレスコ リゼルヴァ ポーラ (プロデュットーリ デル バルバレスコ / イタリア)</v>
          </cell>
        </row>
        <row r="6704">
          <cell r="B6704" t="str">
            <v>Barbaresco Riserva Rabajà (Produttori del Barbaresco)</v>
          </cell>
          <cell r="C6704" t="str">
            <v>バルバレスコ リゼルヴァ ラバヤ (プロデュットーリ デル バルバレスコ / イタリア)</v>
          </cell>
        </row>
        <row r="6705">
          <cell r="B6705" t="str">
            <v>Barbaresco Riserva Rio Sordo (Produttori del Barbaresco)</v>
          </cell>
          <cell r="C6705" t="str">
            <v>バルバレスコ リゼルヴァ リオ ソルド (プロデュットーリ デル バルバレスコ / イタリア)</v>
          </cell>
        </row>
        <row r="6706">
          <cell r="B6706" t="str">
            <v>Promontory (California)</v>
          </cell>
          <cell r="C6706" t="str">
            <v>プロモントリー (カリフォルニア)</v>
          </cell>
        </row>
        <row r="6707">
          <cell r="B6707" t="str">
            <v>Promontory Penultimate (California)</v>
          </cell>
          <cell r="C6707" t="str">
            <v>プロモントリー ピナルティマット (カリフォルニア)</v>
          </cell>
        </row>
        <row r="6708">
          <cell r="B6708" t="str">
            <v>Montrachet (Prosper Maufoux)</v>
          </cell>
          <cell r="C6708" t="str">
            <v>モンラッシェ (プロスペル モーフー)</v>
          </cell>
        </row>
        <row r="6709">
          <cell r="B6709" t="str">
            <v>Château Providence (Pomerol)</v>
          </cell>
          <cell r="C6709" t="str">
            <v>シャトー プロヴィダンス (ポムロール)</v>
          </cell>
        </row>
        <row r="6710">
          <cell r="B6710" t="str">
            <v>Providence Four Apostles (New Zealand)</v>
          </cell>
          <cell r="C6710" t="str">
            <v>プロヴィダンス フォー アポッスルズ (ニュージーランド)</v>
          </cell>
        </row>
        <row r="6711">
          <cell r="B6711" t="str">
            <v>Providence Marangai (New Zealand)</v>
          </cell>
          <cell r="C6711" t="str">
            <v>プロヴィダンス マランガイ (ニュージーランド)</v>
          </cell>
        </row>
        <row r="6712">
          <cell r="B6712" t="str">
            <v>Providence Merlot - Cabernet Franc - Malbec (New Zealand)</v>
          </cell>
          <cell r="C6712" t="str">
            <v>プロヴィダンス メルロー カベルネ フラン メルロー (ニュージーランド)</v>
          </cell>
        </row>
        <row r="6713">
          <cell r="B6713" t="str">
            <v>Providence Private Reserve (New Zealand)</v>
          </cell>
          <cell r="C6713" t="str">
            <v>プロヴィダンス プライベート リザーヴ (ニュージーランド)</v>
          </cell>
        </row>
        <row r="6714">
          <cell r="B6714" t="str">
            <v>Providence Rose (New Zealand)</v>
          </cell>
          <cell r="C6714" t="str">
            <v>プロヴィダンス ロゼ (オーストラリア)</v>
          </cell>
        </row>
        <row r="6715">
          <cell r="B6715" t="str">
            <v>Providence Sarah's Syrah (New Zealand)</v>
          </cell>
          <cell r="C6715" t="str">
            <v>プロヴィダンス サラズ シラー (ニュージーランド)</v>
          </cell>
        </row>
        <row r="6716">
          <cell r="B6716" t="str">
            <v>Providence Syrah (New Zealand)</v>
          </cell>
          <cell r="C6716" t="str">
            <v>プロヴィダンス シラー (オーストラリア)</v>
          </cell>
        </row>
        <row r="6717">
          <cell r="B6717" t="str">
            <v>Barbera d'Alba Pian Romualdo (Prunotto)</v>
          </cell>
          <cell r="C6717" t="str">
            <v>バルベーラ ダルバ ピアン ロムアルド (プルノット / イタリア)</v>
          </cell>
        </row>
        <row r="6718">
          <cell r="B6718" t="str">
            <v>Barolo (Prunotto)</v>
          </cell>
          <cell r="C6718" t="str">
            <v>バローロ (プルノット / イタリア)</v>
          </cell>
        </row>
        <row r="6719">
          <cell r="B6719" t="str">
            <v>Barolo Bussia (Prunotto)</v>
          </cell>
          <cell r="C6719" t="str">
            <v>バローロ ブッシア (プルノット / イタリア)</v>
          </cell>
        </row>
        <row r="6720">
          <cell r="B6720" t="str">
            <v>Bourgogne La Baronie (Quentin-Bauval)</v>
          </cell>
          <cell r="C6720" t="str">
            <v>ブルゴーニュ ラ バロニ (カンタン ボヴァル)</v>
          </cell>
        </row>
        <row r="6721">
          <cell r="B6721" t="str">
            <v>Cignale (Querceto)</v>
          </cell>
          <cell r="C6721" t="str">
            <v>チニャーレ (クエルチェート / イタリア)</v>
          </cell>
        </row>
        <row r="6722">
          <cell r="B6722" t="str">
            <v>Batàr (Querciabella)</v>
          </cell>
          <cell r="C6722" t="str">
            <v>バタール (クエルチャベッラ / イタリア)</v>
          </cell>
        </row>
        <row r="6723">
          <cell r="B6723" t="str">
            <v>Camartina (Querciabella)</v>
          </cell>
          <cell r="C6723" t="str">
            <v>カマルティーナ (クアルチャベッラ / イタリア)</v>
          </cell>
        </row>
        <row r="6724">
          <cell r="B6724" t="str">
            <v>Chianti Classico (Querciabella)</v>
          </cell>
          <cell r="C6724" t="str">
            <v>キャンティ クラシコ (クアルチャベッラ / イタリア)</v>
          </cell>
        </row>
        <row r="6725">
          <cell r="B6725" t="str">
            <v>Quilceda Creek Cabernet Sauvignon (California)</v>
          </cell>
          <cell r="C6725" t="str">
            <v>クィルシーダ クリーク カベルネ ソーヴィニヨン (カリフォルニア)</v>
          </cell>
        </row>
        <row r="6726">
          <cell r="B6726" t="str">
            <v>Château Quinault L'Enclos (St Émilion)</v>
          </cell>
          <cell r="C6726" t="str">
            <v>シャトー キノー ランクロ (サンテミリオン)</v>
          </cell>
        </row>
        <row r="6727">
          <cell r="B6727" t="str">
            <v>A Trabe (Quinta da Muradella)</v>
          </cell>
          <cell r="C6727" t="str">
            <v>ア トラベ (キンタ ダ ムラデーリャ / スペイン)</v>
          </cell>
        </row>
        <row r="6728">
          <cell r="B6728" t="str">
            <v>A Trabe Bianco (Quinta da Muradella)</v>
          </cell>
          <cell r="C6728" t="str">
            <v>ア トラベ ビアンコ (キンタ ダ ムラデーリャ / スペイン)</v>
          </cell>
        </row>
        <row r="6729">
          <cell r="B6729" t="str">
            <v>La Mula de la Quietud (Quinta de la Quietud)</v>
          </cell>
          <cell r="C6729" t="str">
            <v>ラ ムラ デ ラ キエトゥ (キンタ デ ラ キエトゥ / スペイン)</v>
          </cell>
        </row>
        <row r="6730">
          <cell r="B6730" t="str">
            <v>Tinta de Toro La Mula (Quinta de la Quietud)</v>
          </cell>
          <cell r="C6730" t="str">
            <v>ティンタ デ トロ ラ ムラ (キンタ デ ラ キエトゥ / スペイン)</v>
          </cell>
        </row>
        <row r="6731">
          <cell r="B6731" t="str">
            <v>Quinta do Cotto Grande Escolha (Portugal)</v>
          </cell>
          <cell r="C6731" t="str">
            <v>キンタ ド コット グランデ エスコーリャ (ポルトガル)</v>
          </cell>
        </row>
        <row r="6732">
          <cell r="B6732" t="str">
            <v>Quinta do Noval Nacional Vintage Port (Portugal)</v>
          </cell>
          <cell r="C6732" t="str">
            <v>キンタ ド ノヴァル ナシオナル ヴィンテージ ポート (ポルトガル)</v>
          </cell>
        </row>
        <row r="6733">
          <cell r="B6733" t="str">
            <v>Quinta do Noval Vintage Port (Portugal)</v>
          </cell>
          <cell r="C6733" t="str">
            <v>キンタ ド ノヴァル ヴィンテージ ポート (ポルトガル)</v>
          </cell>
        </row>
        <row r="6734">
          <cell r="B6734" t="str">
            <v>Quinta do Vesúvio Capela Vintage Port (Portugal)</v>
          </cell>
          <cell r="C6734" t="str">
            <v>キンタ ド ヴェズヴィオ カペラ ヴィンテージ ポート (ポルトガル)</v>
          </cell>
        </row>
        <row r="6735">
          <cell r="B6735" t="str">
            <v>Quinta do Vesúvio Vintage Port (Portugal)</v>
          </cell>
          <cell r="C6735" t="str">
            <v>キンタ ド ヴェズヴィオ ヴィンテージ ポート (ポルトガル)</v>
          </cell>
        </row>
        <row r="6736">
          <cell r="B6736" t="str">
            <v>Quintessa Estate Red (California)</v>
          </cell>
          <cell r="C6736" t="str">
            <v>クインテッサ エステート レッド (カリフォルニア)</v>
          </cell>
        </row>
        <row r="6737">
          <cell r="B6737" t="str">
            <v>Le Dragon de Quintus (St Émilion)</v>
          </cell>
          <cell r="C6737" t="str">
            <v>ル ドラゴン ド カンテュス (サンテミリオン)</v>
          </cell>
        </row>
        <row r="6738">
          <cell r="B6738" t="str">
            <v>R&amp;L Legras Blanc de Blancs Brut (Champagne)</v>
          </cell>
          <cell r="C6738" t="str">
            <v>エール エ エル ルグラ ブラン ド ブラン ブリュット (シャンパーニュ)</v>
          </cell>
        </row>
        <row r="6739">
          <cell r="B6739" t="str">
            <v>R&amp;L Legras Cuvée Hommage Brut (Champagne)</v>
          </cell>
          <cell r="C6739" t="str">
            <v>エール エ エル ルグラ キュヴェ オマージュ ブリュット (シャンパーニュ)</v>
          </cell>
        </row>
        <row r="6740">
          <cell r="B6740" t="str">
            <v>R&amp;L Legras Cuvée Saint-Vincent Blanc de Blancs Brut (Champagne)</v>
          </cell>
          <cell r="C6740" t="str">
            <v>エール エ エル ルグラ キュヴェ サン ヴァンサン ブラン ド ブラン ブリュット (シャンパーニュ)</v>
          </cell>
        </row>
        <row r="6741">
          <cell r="B6741" t="str">
            <v>Rioja Gran Reserva Viña Tondonia (R. Lopez de Heredia)</v>
          </cell>
          <cell r="C6741" t="str">
            <v>リオハ グラン レゼルヴァ ヴィーニャ トンドニア (ロペス デ エレディア / スペイン)</v>
          </cell>
        </row>
        <row r="6742">
          <cell r="B6742" t="str">
            <v>R. Renaudin l'Espiegle Blanc de Blancs Millésime Brut (Champagne)</v>
          </cell>
          <cell r="C6742" t="str">
            <v>ルノーダン レスピエグル ブラン ド ブラン ミレジム ブリュット (シャンパーニュ)</v>
          </cell>
        </row>
        <row r="6743">
          <cell r="B6743" t="str">
            <v>R. Renaudin Réservé Spéciale Brut (Champagne)</v>
          </cell>
          <cell r="C6743" t="str">
            <v>ルノーダン レゼルヴ スペシアル ブリュット (シャンパーニュ)</v>
          </cell>
        </row>
        <row r="6744">
          <cell r="B6744" t="str">
            <v>Château Rabaud-Promis (Sauternes)</v>
          </cell>
          <cell r="C6744" t="str">
            <v>シャトー ラボー プロミ (ソーテルヌ)</v>
          </cell>
        </row>
        <row r="6745">
          <cell r="B6745" t="str">
            <v>Vosne-Romanée 1er cru (Radieux et Rim)</v>
          </cell>
          <cell r="C6745" t="str">
            <v>ヴォーヌ ロマネ プルミエ クリュ (ラデュ エ リム)</v>
          </cell>
        </row>
        <row r="6746">
          <cell r="B6746" t="str">
            <v>Merlot (Radikon)</v>
          </cell>
          <cell r="C6746" t="str">
            <v>メルロー (ラディコン / イタリア)</v>
          </cell>
        </row>
        <row r="6747">
          <cell r="B6747" t="str">
            <v>Oslavje (Radikon)</v>
          </cell>
          <cell r="C6747" t="str">
            <v>オスラーヴィエ (ラディコン / イタリア)</v>
          </cell>
        </row>
        <row r="6748">
          <cell r="B6748" t="str">
            <v>Oslavje Riserva (Radikon)</v>
          </cell>
          <cell r="C6748" t="str">
            <v>オスラーヴィエ リゼルヴァ (ラディコン / イタリア)</v>
          </cell>
        </row>
        <row r="6749">
          <cell r="B6749" t="str">
            <v>Oslavje Riserva Ivana (Radikon)</v>
          </cell>
          <cell r="C6749" t="str">
            <v>オスラーヴィエ リゼルヴァ イヴァーナ (ラディコン / イタリア)</v>
          </cell>
        </row>
        <row r="6750">
          <cell r="B6750" t="str">
            <v>Ribolla Gialla (Radikon)</v>
          </cell>
          <cell r="C6750" t="str">
            <v>リボッラ ジャッラ (ラディコン / イタリア)</v>
          </cell>
        </row>
        <row r="6751">
          <cell r="B6751" t="str">
            <v>Ribolla Gialla Riserva Ivana (Radikon)</v>
          </cell>
          <cell r="C6751" t="str">
            <v>リボッラ ジャッラ リゼルヴァ イヴァーナ (ラディコン / イタリア)</v>
          </cell>
        </row>
        <row r="6752">
          <cell r="B6752" t="str">
            <v>Radio-Coteau Savoy Chardonnay (California)</v>
          </cell>
          <cell r="C6752" t="str">
            <v>ラジオ コトー サヴォイ シャルドネ (カリフォルニア)</v>
          </cell>
        </row>
        <row r="6753">
          <cell r="B6753" t="str">
            <v>Ramey Wine Cellars Cabernet Sauvignon Pedregal Vineyard (California)</v>
          </cell>
          <cell r="C6753" t="str">
            <v>レイミー ワイン セラーズ カベルネ ソーヴィニヨン ペドリガル ヴィンヤード (カリフォルニア)</v>
          </cell>
        </row>
        <row r="6754">
          <cell r="B6754" t="str">
            <v>Ramey Wine Cellars Chardonnay Hudson Vineyard (California)</v>
          </cell>
          <cell r="C6754" t="str">
            <v>レイミー ワイン セラーズ シャルドネ ハドソン ヴィンヤード (カリフォルニア)</v>
          </cell>
        </row>
        <row r="6755">
          <cell r="B6755" t="str">
            <v>Ramey Wine Cellars Chardonnay Hyde Vineyard (California)</v>
          </cell>
          <cell r="C6755" t="str">
            <v>レイミー ワイン セラーズ シャルドネ ハイド ヴィンヤード (カリフォルニア)</v>
          </cell>
        </row>
        <row r="6756">
          <cell r="B6756" t="str">
            <v>Ramey Wine Cellars Chardonnay Ritchie Vineyard (California)</v>
          </cell>
          <cell r="C6756" t="str">
            <v>レイミー ワイン セラーズ シャルドネ リッチー ヴィンヤード (カリフォルニア)</v>
          </cell>
        </row>
        <row r="6757">
          <cell r="B6757" t="str">
            <v>Ramey Wine Cellars Diamond Mountain District (California)</v>
          </cell>
          <cell r="C6757" t="str">
            <v>レイミー ワイン セラーズ ダイヤモンド マウンテン ディストリクト (カリフォルニア)</v>
          </cell>
        </row>
        <row r="6758">
          <cell r="B6758" t="str">
            <v>Ramey Wine Cellars Jericho Canyon Vineyard (California)</v>
          </cell>
          <cell r="C6758" t="str">
            <v>レイミー ワイン セラーズ ジェリコ キャニオン ヴィンヤード (カリフォルニア)</v>
          </cell>
        </row>
        <row r="6759">
          <cell r="B6759" t="str">
            <v>Bâtard-Montrachet (Ramonet)</v>
          </cell>
          <cell r="C6759" t="str">
            <v>バタール モンラッシェ (ラモネ)</v>
          </cell>
        </row>
        <row r="6760">
          <cell r="B6760" t="str">
            <v>Bienvenue-Bâtard-Montrachet (Ramonet)</v>
          </cell>
          <cell r="C6760" t="str">
            <v>ビアンヴニュ バタール モンラッシェ (ラモネ)</v>
          </cell>
        </row>
        <row r="6761">
          <cell r="B6761" t="str">
            <v>Bienvenues-Bâtard-Montrachet (Ramonet)</v>
          </cell>
          <cell r="C6761" t="str">
            <v>ビアンヴニュ バタール モンラッシェ (ラモネ)</v>
          </cell>
        </row>
        <row r="6762">
          <cell r="B6762" t="str">
            <v>Bourgogne Aligoté (Ramonet)</v>
          </cell>
          <cell r="C6762" t="str">
            <v>ブルゴーニュ アリゴテ (ラモネ)</v>
          </cell>
        </row>
        <row r="6763">
          <cell r="B6763" t="str">
            <v>Bourgogne Blanc (Ramonet)</v>
          </cell>
          <cell r="C6763" t="str">
            <v>ブルゴーニュ ブラン (ラモネ)</v>
          </cell>
        </row>
        <row r="6764">
          <cell r="B6764" t="str">
            <v>Bourgogne Chardonnay (Ramonet)</v>
          </cell>
          <cell r="C6764" t="str">
            <v>ブルゴーニュ シャルドネ (ラモネ)</v>
          </cell>
        </row>
        <row r="6765">
          <cell r="B6765" t="str">
            <v>Bourgogne Chardonnay Les Durots (Ramonet)</v>
          </cell>
          <cell r="C6765" t="str">
            <v>ブルゴーニュ シャルドネ レ デュロ (ラモネ)</v>
          </cell>
        </row>
        <row r="6766">
          <cell r="B6766" t="str">
            <v>Bourgogne Côte d'Or Blanc (Ramonet)</v>
          </cell>
          <cell r="C6766" t="str">
            <v>ブルゴーニュ コート ドール ブラン (ラモネ)</v>
          </cell>
        </row>
        <row r="6767">
          <cell r="B6767" t="str">
            <v>Bourgogne Passetoutgrain (Ramonet)</v>
          </cell>
          <cell r="C6767" t="str">
            <v>ブルゴーニュ パストゥグラン (ラモネ)</v>
          </cell>
        </row>
        <row r="6768">
          <cell r="B6768" t="str">
            <v>Bourgogne Passetoutgrain Rouge (Ramonet)</v>
          </cell>
          <cell r="C6768" t="str">
            <v>ブルゴーニュ パストゥグラン ルージュ (ラモネ)</v>
          </cell>
        </row>
        <row r="6769">
          <cell r="B6769" t="str">
            <v>Bourgogne Pinot Noir (Ramonet)</v>
          </cell>
          <cell r="C6769" t="str">
            <v>ブルゴーニュ ピノ ノワール (ラモネ)</v>
          </cell>
        </row>
        <row r="6770">
          <cell r="B6770" t="str">
            <v>Bouzeron (Ramonet)</v>
          </cell>
          <cell r="C6770" t="str">
            <v>ブーズロン (ラモネ)</v>
          </cell>
        </row>
        <row r="6771">
          <cell r="B6771" t="str">
            <v>Chassagne-Montrachet (Ramonet)</v>
          </cell>
          <cell r="C6771" t="str">
            <v>シャサーニュ モンラッシェ (ラモネ)</v>
          </cell>
        </row>
        <row r="6772">
          <cell r="B6772" t="str">
            <v>Chassagne-Montrachet 1er cru Boudriotte (Ramonet)</v>
          </cell>
          <cell r="C6772" t="str">
            <v>シャサーニュ モンラッシェ プルミエ クリュ ブードリオット (ラモネ)</v>
          </cell>
        </row>
        <row r="6773">
          <cell r="B6773" t="str">
            <v>Chassagne-Montrachet 1er cru Boudriotte Rouge (Ramonet)</v>
          </cell>
          <cell r="C6773" t="str">
            <v>シャサーニュ モンラッシェ プルミエ クリュ ブードリオット ルージュ (ラモネ)</v>
          </cell>
        </row>
        <row r="6774">
          <cell r="B6774" t="str">
            <v>Chassagne-Montrachet 1er cru Clos de la Boudriotte Rouge (Ramonet)</v>
          </cell>
          <cell r="C6774" t="str">
            <v>シャサーニュ モンラッシェ プルミエ クリュ クロ ド ラ ブードリオット ルージュ (ラモネ)</v>
          </cell>
        </row>
        <row r="6775">
          <cell r="B6775" t="str">
            <v>Chassagne-Montrachet 1er cru Clos du Cailleret (Ramonet)</v>
          </cell>
          <cell r="C6775" t="str">
            <v>シャサーニュ モンラッシェ プルミエ クリュ クロ デュ カイユレ (ラモネ)</v>
          </cell>
        </row>
        <row r="6776">
          <cell r="B6776" t="str">
            <v>Chassagne-Montrachet 1er cru Clos Saint-Jean (Ramonet)</v>
          </cell>
          <cell r="C6776" t="str">
            <v>シャサーニュ モンラッシェ プルミエ クリュ クロ サン ジャン (ラモネ)</v>
          </cell>
        </row>
        <row r="6777">
          <cell r="B6777" t="str">
            <v>Chassagne-Montrachet 1er cru Clos Saint-Jean Rouge (Ramonet)</v>
          </cell>
          <cell r="C6777" t="str">
            <v>シャサーニュ モンラッシェ プルミエ クリュ クロ サン ジャン ルージュ (ラモネ)</v>
          </cell>
        </row>
        <row r="6778">
          <cell r="B6778" t="str">
            <v>Chassagne-Montrachet 1er cru Les Boudriotte (Ramonet)</v>
          </cell>
          <cell r="C6778" t="str">
            <v>シャサーニュ モンラッシェ プルミエ クリュ レ ブードリオット (ラモネ)</v>
          </cell>
        </row>
        <row r="6779">
          <cell r="B6779" t="str">
            <v>Chassagne-Montrachet 1er cru Les Caillerets (Ramonet)</v>
          </cell>
          <cell r="C6779" t="str">
            <v>シャサーニュ モンラッシェ プルミエ クリュ レ カイユレ (ラモネ)</v>
          </cell>
        </row>
        <row r="6780">
          <cell r="B6780" t="str">
            <v>Chassagne-Montrachet 1er cru Les Chaumées (Ramonet)</v>
          </cell>
          <cell r="C6780" t="str">
            <v>シャサーニュ モンラッシェ プルミエ クリュ レ ショーメ (ラモネ)</v>
          </cell>
        </row>
        <row r="6781">
          <cell r="B6781" t="str">
            <v>Chassagne-Montrachet 1er cru Les Ruchottes (Ramonet)</v>
          </cell>
          <cell r="C6781" t="str">
            <v>シャサーニュ モンラッシェ プルミエ クリュ レ リュショット (ラモネ)</v>
          </cell>
        </row>
        <row r="6782">
          <cell r="B6782" t="str">
            <v>Chassagne-Montrachet 1er cru Les Vergers (Ramonet)</v>
          </cell>
          <cell r="C6782" t="str">
            <v>シャサーニュ モンラッシェ プルミエ クリュ レ ヴェルジェ (ラモネ)</v>
          </cell>
        </row>
        <row r="6783">
          <cell r="B6783" t="str">
            <v>Chassagne-Montrachet 1er cru Morgeot (Ramonet)</v>
          </cell>
          <cell r="C6783" t="str">
            <v>シャサーニュ モンラッシェ プルミエ クリュ モルジョ (ラモネ)</v>
          </cell>
        </row>
        <row r="6784">
          <cell r="B6784" t="str">
            <v>Chassagne-Montrachet 1er cru Morgeot Rouge (Ramonet)</v>
          </cell>
          <cell r="C6784" t="str">
            <v>シャサーニュ モンラッシェ プルミエ クリュ モルジョ ルージュ (ラモネ)</v>
          </cell>
        </row>
        <row r="6785">
          <cell r="B6785" t="str">
            <v>Chassagne-Montrachet 1er cru Vergers (Ramonet)</v>
          </cell>
          <cell r="C6785" t="str">
            <v>シャサーニュ モンラッシェ プルミエ クリュ ヴェルジェ (ラモネ)</v>
          </cell>
        </row>
        <row r="6786">
          <cell r="B6786" t="str">
            <v>Chassagne-Montrachet Rouge (Ramonet)</v>
          </cell>
          <cell r="C6786" t="str">
            <v>シャサーニュ モンラッシェ ルージュ (ラモネ)</v>
          </cell>
        </row>
        <row r="6787">
          <cell r="B6787" t="str">
            <v>Chevalier-Montrachet (Ramonet)</v>
          </cell>
          <cell r="C6787" t="str">
            <v>シュヴァリエ モンラッシェ (ラモネ)</v>
          </cell>
        </row>
        <row r="6788">
          <cell r="B6788" t="str">
            <v>Corton-Charlemagne (Ramonet)</v>
          </cell>
          <cell r="C6788" t="str">
            <v>コルトン シャルルマーニュ (ラモネ)</v>
          </cell>
        </row>
        <row r="6789">
          <cell r="B6789" t="str">
            <v>Côteaux Bourguignons Rouge (Ramonet)</v>
          </cell>
          <cell r="C6789" t="str">
            <v>コトー ブルギニヨン ルージュ (ラモネ)</v>
          </cell>
        </row>
        <row r="6790">
          <cell r="B6790" t="str">
            <v>Monthélie (Ramonet)</v>
          </cell>
          <cell r="C6790" t="str">
            <v>モンテリー (ラモネ)</v>
          </cell>
        </row>
        <row r="6791">
          <cell r="B6791" t="str">
            <v>Monthélie 1er cru (Ramonet)</v>
          </cell>
          <cell r="C6791" t="str">
            <v>モンテリー プルミエ クリュ (ラモネ)</v>
          </cell>
        </row>
        <row r="6792">
          <cell r="B6792" t="str">
            <v>Monthélie Rouge (Ramonet)</v>
          </cell>
          <cell r="C6792" t="str">
            <v>モンテリー ルージュ (ラモネ)</v>
          </cell>
        </row>
        <row r="6793">
          <cell r="B6793" t="str">
            <v>Montrachet (Ramonet)</v>
          </cell>
          <cell r="C6793" t="str">
            <v>モンラッシェ (ラモネ)</v>
          </cell>
        </row>
        <row r="6794">
          <cell r="B6794" t="str">
            <v>Pernand-Vergelesses Les Belles Filles (Ramonet)</v>
          </cell>
          <cell r="C6794" t="str">
            <v>ペルナン ヴェルジュレス レ ベル フィーユ (ラモネ)</v>
          </cell>
        </row>
        <row r="6795">
          <cell r="B6795" t="str">
            <v>Pernand-Vergelesses Les Belles Filles Blanc (Ramonet)</v>
          </cell>
          <cell r="C6795" t="str">
            <v>ペルナン ヴェルジュレス レ ベル フィーユ ブラン (ラモネ)</v>
          </cell>
        </row>
        <row r="6796">
          <cell r="B6796" t="str">
            <v>Puligny-Montrachet (Ramonet)</v>
          </cell>
          <cell r="C6796" t="str">
            <v>ピュリニー モンラッシェ (ラモネ)</v>
          </cell>
        </row>
        <row r="6797">
          <cell r="B6797" t="str">
            <v>Puligny-Montrachet 1er cru Champs Canet (Ramonet)</v>
          </cell>
          <cell r="C6797" t="str">
            <v>ピュリニー モンラッシェ プルミエ クリュ シャン カネ (ラモネ)</v>
          </cell>
        </row>
        <row r="6798">
          <cell r="B6798" t="str">
            <v>Puligny-Montrachet 1er cru Champs-Canet (Ramonet)</v>
          </cell>
          <cell r="C6798" t="str">
            <v>ピュリニー モンラッシェ プルミエ クリュ シャン カネ (ラモネ)</v>
          </cell>
        </row>
        <row r="6799">
          <cell r="B6799" t="str">
            <v>Puligny-Montrachet Les Enseignères (Ramonet)</v>
          </cell>
          <cell r="C6799" t="str">
            <v>ピュリニー モンラッシェ レ ザンセニエール (ラモネ)</v>
          </cell>
        </row>
        <row r="6800">
          <cell r="B6800" t="str">
            <v>Saint-Aubin 1er cru Les Murgers des Dents de Chien (Ramonet)</v>
          </cell>
          <cell r="C6800" t="str">
            <v>サン トーバン プルミエ クリュ レ ミュルジェ デ ダン ド シアン (ラモネ)</v>
          </cell>
        </row>
        <row r="6801">
          <cell r="B6801" t="str">
            <v>Puligny-Montrachet 1er cru (Ramonet-Prudhon)</v>
          </cell>
          <cell r="C6801" t="str">
            <v>ピュリニー モンラッシェ プルミエ クリュ (ラモネ プルジョン)</v>
          </cell>
        </row>
        <row r="6802">
          <cell r="B6802" t="str">
            <v>Ramos Pinto Vintage Port (Portugal)</v>
          </cell>
          <cell r="C6802" t="str">
            <v>ラモス ピント ヴィンテージ ポート (ポルトガル)</v>
          </cell>
        </row>
        <row r="6803">
          <cell r="B6803" t="str">
            <v>Beaune (Raoul Clerget)</v>
          </cell>
          <cell r="C6803" t="str">
            <v>ボーヌ (ラウル クレルジェ)</v>
          </cell>
        </row>
        <row r="6804">
          <cell r="B6804" t="str">
            <v>Chablis (Raoul Clerget)</v>
          </cell>
          <cell r="C6804" t="str">
            <v>シャブリ (ラウル クレルジェ)</v>
          </cell>
        </row>
        <row r="6805">
          <cell r="B6805" t="str">
            <v>Chablis 1er cru vieilles vignes (Raoul Clerget)</v>
          </cell>
          <cell r="C6805" t="str">
            <v>シャブリ プルミエ クリュ ヴィエイユ ヴィーニュ (ラウル クレルジェ)</v>
          </cell>
        </row>
        <row r="6806">
          <cell r="B6806" t="str">
            <v>Chassagne-Montrachet (Raoul Clerget)</v>
          </cell>
          <cell r="C6806" t="str">
            <v>シャサーニュ モンラッシェ (ラウル クレルジェ)</v>
          </cell>
        </row>
        <row r="6807">
          <cell r="B6807" t="str">
            <v>Chassagne-Montrachet Rouge (Raoul Clerget)</v>
          </cell>
          <cell r="C6807" t="str">
            <v>シャサーニュ モンラッシェ ルージュ (ラウル クレルジェ)</v>
          </cell>
        </row>
        <row r="6808">
          <cell r="B6808" t="str">
            <v>Meursault (Raoul Clerget)</v>
          </cell>
          <cell r="C6808" t="str">
            <v>ムルソー (ラウル クレルジェ)</v>
          </cell>
        </row>
        <row r="6809">
          <cell r="B6809" t="str">
            <v>Chablis Grand cru Vaudesir (Raoul Gautherin &amp; Fils)</v>
          </cell>
          <cell r="C6809" t="str">
            <v>シャブリ グラン クリュ ヴォーデジール (ラウル ゴートラン エ フィス)</v>
          </cell>
        </row>
        <row r="6810">
          <cell r="B6810" t="str">
            <v>Corton (Rapet Père &amp; Fils)</v>
          </cell>
          <cell r="C6810" t="str">
            <v>コルトン (ラペ ペール エ フィス)</v>
          </cell>
        </row>
        <row r="6811">
          <cell r="B6811" t="str">
            <v>Corton-Charlemagne (Rapet Père &amp; Fils)</v>
          </cell>
          <cell r="C6811" t="str">
            <v>コルトン シャルルマーニュ (ラペ ペール エ フィス)</v>
          </cell>
        </row>
        <row r="6812">
          <cell r="B6812" t="str">
            <v>Pernand-Vergelesses 1er cru Île des Vergelesses Confrérie des Chevaliers du Tastevin (Rapet Père &amp; Fils)</v>
          </cell>
          <cell r="C6812" t="str">
            <v>ペルナン ヴェルジュレス プルミエ クリュ イル デ ヴェルジュレス コンフレリ デ シュヴァリエ デュ タストヴァン (ラペ ペール エ フィス)</v>
          </cell>
        </row>
        <row r="6813">
          <cell r="B6813" t="str">
            <v>Corton Pougets (Rapet Pere et Fils)</v>
          </cell>
          <cell r="C6813" t="str">
            <v>コルトン プジェ (ラペ ペール エ フィス)</v>
          </cell>
        </row>
        <row r="6814">
          <cell r="B6814" t="str">
            <v>Château Rauzan-Gassies (Margaux)</v>
          </cell>
          <cell r="C6814" t="str">
            <v>シャトー ローザン ガシー (マルゴー)</v>
          </cell>
        </row>
        <row r="6815">
          <cell r="B6815" t="str">
            <v>Ségla (Margaux)</v>
          </cell>
          <cell r="C6815" t="str">
            <v>セグラ (マルゴー)</v>
          </cell>
        </row>
        <row r="6816">
          <cell r="B6816" t="str">
            <v>Château Rauzan-Ségla (Margaux)</v>
          </cell>
          <cell r="C6816" t="str">
            <v>シャトー ローザン セグラ (マルゴー)</v>
          </cell>
        </row>
        <row r="6817">
          <cell r="B6817" t="str">
            <v>Raymond Ragnaud Héritage (Bas-Armagnac)</v>
          </cell>
          <cell r="C6817" t="str">
            <v>レイモン ラニョー エリタージュ (バ アルマニャック)</v>
          </cell>
        </row>
        <row r="6818">
          <cell r="B6818" t="str">
            <v>Châteauneuf-du-Pape Cuvée Impériale (Raymond Usseglio)</v>
          </cell>
          <cell r="C6818" t="str">
            <v>シャトーヌフ デュ パプ キュヴェ アンペリアル (レイモン ユッセリオ)</v>
          </cell>
        </row>
        <row r="6819">
          <cell r="B6819" t="str">
            <v>Châteauneuf-du-Pape Pure Roussanne (Raymond Usseglio)</v>
          </cell>
          <cell r="C6819" t="str">
            <v>シャトーヌフ デュ パプ ピュール ルーサンヌ (レイモン ユッセリオ)</v>
          </cell>
        </row>
        <row r="6820">
          <cell r="B6820" t="str">
            <v>Raymond Vineyard &amp; Cellar Generations Cabernet Sauvignon (California)</v>
          </cell>
          <cell r="C6820" t="str">
            <v>レイモンド ヴィンヤード &amp; セラー ジェネレーションズ カベルネ ソーヴィニヨン (カリフォルニア)</v>
          </cell>
        </row>
        <row r="6821">
          <cell r="B6821" t="str">
            <v>Raymond Vineyard &amp; Cellar Private Reserve Cabernet Sauvignon (California)</v>
          </cell>
          <cell r="C6821" t="str">
            <v>レイモンド ヴィンヤード &amp; セラー プライベート リザーブ カベルネ ソーヴィニヨン (カリフォルニア)</v>
          </cell>
        </row>
        <row r="6822">
          <cell r="B6822" t="str">
            <v>Château Raymond-Lafon (Sauternes)</v>
          </cell>
          <cell r="C6822" t="str">
            <v>シャトー レイモン ラフォン (ソーテルヌ)</v>
          </cell>
        </row>
        <row r="6823">
          <cell r="B6823" t="str">
            <v>Château de Rayne Vigneau (Sauternes)</v>
          </cell>
          <cell r="C6823" t="str">
            <v>シャトー ド レイヌ ヴィニョー (ソーテルヌ)</v>
          </cell>
        </row>
        <row r="6824">
          <cell r="B6824" t="str">
            <v>Realm Cellars Cabernet Franc Beckstoffer To Kalon Vineyard (California)</v>
          </cell>
          <cell r="C6824" t="str">
            <v>レアム セラーズ カベルネ フラン ベクストファー ト カロン ヴィンヤード (カリフォルニア)</v>
          </cell>
        </row>
        <row r="6825">
          <cell r="B6825" t="str">
            <v>Realm Cellars Cabernet Sauvignon Houyi Vineyard (California)</v>
          </cell>
          <cell r="C6825" t="str">
            <v>レアム セラーズ カベルネ ソーヴィニヨン ホウイー ヴィンヤード (カリフォルニア)</v>
          </cell>
        </row>
        <row r="6826">
          <cell r="B6826" t="str">
            <v>Realm Cellars Red Farella Vineyard (California)</v>
          </cell>
          <cell r="C6826" t="str">
            <v>レアム セラーズ レッド ファレーラ ヴィンヤード (カリフォルニア)</v>
          </cell>
        </row>
        <row r="6827">
          <cell r="B6827" t="str">
            <v>Realm Cellars The Absurd (California)</v>
          </cell>
          <cell r="C6827" t="str">
            <v>レアム セラーズ ジ アブソード (カリフォルニア)</v>
          </cell>
        </row>
        <row r="6828">
          <cell r="B6828" t="str">
            <v>Realm Cellars The Bard (California)</v>
          </cell>
          <cell r="C6828" t="str">
            <v>レアム セラーズ ザ バード (カリフォルニア)</v>
          </cell>
        </row>
        <row r="6829">
          <cell r="B6829" t="str">
            <v>Realm Cellars The Falstaff (California)</v>
          </cell>
          <cell r="C6829" t="str">
            <v>レアム セラーズ ザ ファルスタッフ (カリフォルニア)</v>
          </cell>
        </row>
        <row r="6830">
          <cell r="B6830" t="str">
            <v>Realm Cellars The Tempest (California)</v>
          </cell>
          <cell r="C6830" t="str">
            <v>レアム セラーズ ザ テンペスト (カリフォルニア)</v>
          </cell>
        </row>
        <row r="6831">
          <cell r="B6831" t="str">
            <v>Red Car Wine Trolley Series Sugardaddy Syrah (California)</v>
          </cell>
          <cell r="C6831" t="str">
            <v>レッド カー ワイン トロリー シリーズ シュガーダディ シラー (カリフォルニア)</v>
          </cell>
        </row>
        <row r="6832">
          <cell r="B6832" t="str">
            <v>Chablis Grand cru Les Preuses (Regnard)</v>
          </cell>
          <cell r="C6832" t="str">
            <v>シャブリ グラン クリュ レ プリューズ (ルナール)</v>
          </cell>
        </row>
        <row r="6833">
          <cell r="B6833" t="str">
            <v>Bienvenues-Bâtard-Montrachet (Régnard)</v>
          </cell>
          <cell r="C6833" t="str">
            <v>ビアンヴニュ バタール モンラッシェ (レニャー)</v>
          </cell>
        </row>
        <row r="6834">
          <cell r="B6834" t="str">
            <v>Chablis 1er cru Vaillons (Régnard)</v>
          </cell>
          <cell r="C6834" t="str">
            <v>シャブリ プルミエ クリュ ヴァイヨン (レニャー)</v>
          </cell>
        </row>
        <row r="6835">
          <cell r="B6835" t="str">
            <v>Chablis Grand Régnard (Régnard)</v>
          </cell>
          <cell r="C6835" t="str">
            <v>シャブリ グラン レニャー (レニャー)</v>
          </cell>
        </row>
        <row r="6836">
          <cell r="B6836" t="str">
            <v>Riesling Forster Ungeheuer Auslese (Reichsrat von Buhl)</v>
          </cell>
          <cell r="C6836" t="str">
            <v>リースリング フォルスター ウンゲホイヤー アウスレーゼ (ライヒスラート フォン ブール / ドイツ)</v>
          </cell>
        </row>
        <row r="6837">
          <cell r="B6837" t="str">
            <v>Riesling Forster Ungeheuer Auslese trocken (Reichsrat von Buhl)</v>
          </cell>
          <cell r="C6837" t="str">
            <v>リースリング フォルスター ウンゲホイヤー アウスレーゼ トロッケン (ライヒスラート フォン ブール / ドイツ)</v>
          </cell>
        </row>
        <row r="6838">
          <cell r="B6838" t="str">
            <v>Riesling Forster Ungeheuer Eiswein (Reichsrat von Buhl)</v>
          </cell>
          <cell r="C6838" t="str">
            <v>リースリング フォルスター ウンゲホイヤー アイスヴァイン (ライヒスラート フォン ブール / ドイツ)</v>
          </cell>
        </row>
        <row r="6839">
          <cell r="B6839" t="str">
            <v>Riesling Forster Ungeheuer Kabinett trocken (Reichsrat von Buhl)</v>
          </cell>
          <cell r="C6839" t="str">
            <v>リースリング フォルスター ウンゲホイヤー カビネット トロッケン (ライヒスラート フォン ブール / ドイツ)</v>
          </cell>
        </row>
        <row r="6840">
          <cell r="B6840" t="str">
            <v>Riesling Forster Ungeheuer Spätlese trocken (Reichsrat von Buhl)</v>
          </cell>
          <cell r="C6840" t="str">
            <v>リースリング フォルスター ウンゲホイヤー シュペートレーゼ トロッケン (ライヒスラート フォン ブール / ドイツ)</v>
          </cell>
        </row>
        <row r="6841">
          <cell r="B6841" t="str">
            <v>Piesporter Goldtröpfchen Riesling Auslese (Reinhold Haart)</v>
          </cell>
          <cell r="C6841" t="str">
            <v>ピースポーター ゴルトトレプヒェン リースリング アウスレーゼ (ラインホルト ハート)</v>
          </cell>
        </row>
        <row r="6842">
          <cell r="B6842" t="str">
            <v>Remelluri Blanco (Remelluri)</v>
          </cell>
          <cell r="C6842" t="str">
            <v>レメリュリ ブランコ (レメリュリ / スペイン)</v>
          </cell>
        </row>
        <row r="6843">
          <cell r="B6843" t="str">
            <v>Meursault 1er cru Genevrières (Rémi Gauthier)</v>
          </cell>
          <cell r="C6843" t="str">
            <v>ムルソー プルミエ クリュ ジュヌヴリエール (レミ ゴティエ)</v>
          </cell>
        </row>
        <row r="6844">
          <cell r="B6844" t="str">
            <v>Meursault 1er cru Le Poruzot-Dessus (Rémi Jobard)</v>
          </cell>
          <cell r="C6844" t="str">
            <v>ムルソー プルミエ クリュ ル ポリュゾ ドゥシュ (レミ ジョバール)</v>
          </cell>
        </row>
        <row r="6845">
          <cell r="B6845" t="str">
            <v>Meursault 1er cru Les Charmes (Rémi Jobard)</v>
          </cell>
          <cell r="C6845" t="str">
            <v>ムルソー プルミエ クリュ レ シャルム (レミ ジョバール)</v>
          </cell>
        </row>
        <row r="6846">
          <cell r="B6846" t="str">
            <v>Meursault 1er cru Les Genevrières (Rémi Jobard)</v>
          </cell>
          <cell r="C6846" t="str">
            <v>ムルソー プルミエ クリュ レ ジュヌヴリエール (レミ ジョバール)</v>
          </cell>
        </row>
        <row r="6847">
          <cell r="B6847" t="str">
            <v>Meursault En Luraule (Rémi Jobard)</v>
          </cell>
          <cell r="C6847" t="str">
            <v>ムルソー アン ルロール (レミ ジョバール)</v>
          </cell>
        </row>
        <row r="6848">
          <cell r="B6848" t="str">
            <v>Meursault Les Chevalières (Rémi Jobard)</v>
          </cell>
          <cell r="C6848" t="str">
            <v>ムルソー レ シュヴァリエール (レミ ジョバール)</v>
          </cell>
        </row>
        <row r="6849">
          <cell r="B6849" t="str">
            <v>Meursault Sous la Vellé (Rémi Jobard)</v>
          </cell>
          <cell r="C6849" t="str">
            <v>ムルソー スー ラ ヴェル (レミ ジョバール)</v>
          </cell>
        </row>
        <row r="6850">
          <cell r="B6850" t="str">
            <v>Morey-Saint-Denis 1er cru (Rémi Seguin)</v>
          </cell>
          <cell r="C6850" t="str">
            <v>モレ サン ドニ プルミエ クリュ (レミ スガン)</v>
          </cell>
        </row>
        <row r="6851">
          <cell r="B6851" t="str">
            <v>Transnocho (Remírez de Ganuza)</v>
          </cell>
          <cell r="C6851" t="str">
            <v>トランスノチョ (レミレス デ ガヌサ / スペイン)</v>
          </cell>
        </row>
        <row r="6852">
          <cell r="B6852" t="str">
            <v>Beaune 1er cru Bressandes (Remoissenet)</v>
          </cell>
          <cell r="C6852" t="str">
            <v>ボーヌ プルミエ クリュ ブレッサンド (ルモワスネ)</v>
          </cell>
        </row>
        <row r="6853">
          <cell r="B6853" t="str">
            <v>Beaune 1er cru Marconnets (Remoissenet)</v>
          </cell>
          <cell r="C6853" t="str">
            <v>ボーヌ プルミエ クリュ マルコネ (ルモワスネ)</v>
          </cell>
        </row>
        <row r="6854">
          <cell r="B6854" t="str">
            <v>Beaune 1er cru Toussaints Tête de Cuvée (Remoissenet)</v>
          </cell>
          <cell r="C6854" t="str">
            <v>ボーヌ プルミエ クリュ トゥーサン テット ド キュヴェ (ルモワスネ)</v>
          </cell>
        </row>
        <row r="6855">
          <cell r="B6855" t="str">
            <v>Beaune Cent-Vignes (Remoissenet)</v>
          </cell>
          <cell r="C6855" t="str">
            <v>ボーヌ サン ヴィーニュ (ルモワスネ)</v>
          </cell>
        </row>
        <row r="6856">
          <cell r="B6856" t="str">
            <v>Bienvenues-Bâtard-Montrachet (Remoissenet)</v>
          </cell>
          <cell r="C6856" t="str">
            <v>ビアンヴニュ バタール モンラッシェ (ルモワスネ)</v>
          </cell>
        </row>
        <row r="6857">
          <cell r="B6857" t="str">
            <v>Bonnes-Mares (Remoissenet)</v>
          </cell>
          <cell r="C6857" t="str">
            <v>ボンヌ マール (ルモワスネ)</v>
          </cell>
        </row>
        <row r="6858">
          <cell r="B6858" t="str">
            <v>Bourgogne Diamond Jubilee (Remoissenet)</v>
          </cell>
          <cell r="C6858" t="str">
            <v>ブルゴーニュ ディアモン ジュビレ (ルモワスネ)</v>
          </cell>
        </row>
        <row r="6859">
          <cell r="B6859" t="str">
            <v>Bourgogne Rouge Royals Club (Remoissenet)</v>
          </cell>
          <cell r="C6859" t="str">
            <v>ブルゴーニュ ルージュ ロワイヤル クラブ (ジョルジュ ルーミエ)</v>
          </cell>
        </row>
        <row r="6860">
          <cell r="B6860" t="str">
            <v>Chablis 1er cru Fourchaumes (Remoissenet)</v>
          </cell>
          <cell r="C6860" t="str">
            <v>シャブリ プルミエ クリュ フルショーム (ルモワスネ)</v>
          </cell>
        </row>
        <row r="6861">
          <cell r="B6861" t="str">
            <v>Chablis 1er cru Les Fourchaumes (Remoissenet)</v>
          </cell>
          <cell r="C6861" t="str">
            <v>シャブリ プルミエ クリュ レ フルショーム (ルモワスネ)</v>
          </cell>
        </row>
        <row r="6862">
          <cell r="B6862" t="str">
            <v>Chablis Grand cru Les Clos (Remoissenet)</v>
          </cell>
          <cell r="C6862" t="str">
            <v>シャブリ グラン クリュ レ クロ (ルモワスネ)</v>
          </cell>
        </row>
        <row r="6863">
          <cell r="B6863" t="str">
            <v>Chambertin (Remoissenet)</v>
          </cell>
          <cell r="C6863" t="str">
            <v>シャンベルタン (ルモワスネ)</v>
          </cell>
        </row>
        <row r="6864">
          <cell r="B6864" t="str">
            <v>Chambertin-Clos de Bèze (Remoissenet)</v>
          </cell>
          <cell r="C6864" t="str">
            <v>シャンベルタン クロ ド ベーズ (ルモワスネ)</v>
          </cell>
        </row>
        <row r="6865">
          <cell r="B6865" t="str">
            <v>Chambolle-Musigny (Remoissenet)</v>
          </cell>
          <cell r="C6865" t="str">
            <v>シャンボール ミュジニー (ルモワスネ)</v>
          </cell>
        </row>
        <row r="6866">
          <cell r="B6866" t="str">
            <v>Chambolle-Musigny 1er cru Aux Échanges (Remoissenet)</v>
          </cell>
          <cell r="C6866" t="str">
            <v>シャンボール ミュジニー プルミエ クリュ オー エシャンジュ (ルモワスネ)</v>
          </cell>
        </row>
        <row r="6867">
          <cell r="B6867" t="str">
            <v>Chambolle-Musigny 1er cru Les Combottes (Remoissenet)</v>
          </cell>
          <cell r="C6867" t="str">
            <v>シャンボール ミュジニー プルミエ クリュ レ コンボット (ルモワスネ)</v>
          </cell>
        </row>
        <row r="6868">
          <cell r="B6868" t="str">
            <v>Charmes-Chambertin (Remoissenet)</v>
          </cell>
          <cell r="C6868" t="str">
            <v>シャルム シャンベルタン (ルモワスネ)</v>
          </cell>
        </row>
        <row r="6869">
          <cell r="B6869" t="str">
            <v>Clos de la Roche (Remoissenet)</v>
          </cell>
          <cell r="C6869" t="str">
            <v>クロ ド ラ ロシュ (ルモワスネ)</v>
          </cell>
        </row>
        <row r="6870">
          <cell r="B6870" t="str">
            <v>Clos Saint-Denis (Remoissenet)</v>
          </cell>
          <cell r="C6870" t="str">
            <v>クロ サン ドニ (ルモワスネ)</v>
          </cell>
        </row>
        <row r="6871">
          <cell r="B6871" t="str">
            <v>Clos Vougeot (Remoissenet)</v>
          </cell>
          <cell r="C6871" t="str">
            <v>クロ ヴージョ (ルモワスネ)</v>
          </cell>
        </row>
        <row r="6872">
          <cell r="B6872" t="str">
            <v>Corton (Remoissenet)</v>
          </cell>
          <cell r="C6872" t="str">
            <v>コルトン (ルモワスネ)</v>
          </cell>
        </row>
        <row r="6873">
          <cell r="B6873" t="str">
            <v>Corton-Charlemagne Diamond Jubilee (Remoissenet)</v>
          </cell>
          <cell r="C6873" t="str">
            <v>コルトン シャルルマーニュ ディアモン ジュビレ (ルモワスネ)</v>
          </cell>
        </row>
        <row r="6874">
          <cell r="B6874" t="str">
            <v>Échézeaux (Remoissenet)</v>
          </cell>
          <cell r="C6874" t="str">
            <v>エシェゾー (ルモワスネ)</v>
          </cell>
        </row>
        <row r="6875">
          <cell r="B6875" t="str">
            <v>Gevrey-Chambertin (Remoissenet)</v>
          </cell>
          <cell r="C6875" t="str">
            <v>ジュヴレ シャンベルタン (ルモワスネ)</v>
          </cell>
        </row>
        <row r="6876">
          <cell r="B6876" t="str">
            <v>Gevrey-Chambertin 1er cru Clos Saint-Jacques (Remoissenet)</v>
          </cell>
          <cell r="C6876" t="str">
            <v>ジュヴレ シャンベルタン プルミエ クリュ クロ サン ジャック (ルモワスネ)</v>
          </cell>
        </row>
        <row r="6877">
          <cell r="B6877" t="str">
            <v>Grands-Échézeaux (Remoissenet)</v>
          </cell>
          <cell r="C6877" t="str">
            <v>グラン エシェゾー (ルモワスネ)</v>
          </cell>
        </row>
        <row r="6878">
          <cell r="B6878" t="str">
            <v>Le Montrachet (Remoissenet)</v>
          </cell>
          <cell r="C6878" t="str">
            <v>ル モンラッシェ (ルモワスネ)</v>
          </cell>
        </row>
        <row r="6879">
          <cell r="B6879" t="str">
            <v>Mazis-Chambertin (Remoissenet)</v>
          </cell>
          <cell r="C6879" t="str">
            <v>マジ シャンベルタン (ルモワスネ)</v>
          </cell>
        </row>
        <row r="6880">
          <cell r="B6880" t="str">
            <v>Meursault 1er cru Charmes (Remoissenet)</v>
          </cell>
          <cell r="C6880" t="str">
            <v>ムルソー プルミエ クリュ シャルム (ルモワスネ)</v>
          </cell>
        </row>
        <row r="6881">
          <cell r="B6881" t="str">
            <v>Meursault 1er cru Genevrières (Remoissenet)</v>
          </cell>
          <cell r="C6881" t="str">
            <v>ムルソー プルミエ クリュ ジュヌヴリエール (ルモワスネ)</v>
          </cell>
        </row>
        <row r="6882">
          <cell r="B6882" t="str">
            <v>Meursault Cuvée Maurice Chevalier (Remoissenet)</v>
          </cell>
          <cell r="C6882" t="str">
            <v>ムルソー キュヴェ モーリス シュヴァリエ (ルモワスネ)</v>
          </cell>
        </row>
        <row r="6883">
          <cell r="B6883" t="str">
            <v>Montrachet (Remoissenet)</v>
          </cell>
          <cell r="C6883" t="str">
            <v>モンラッシェ (ルモワスネ)</v>
          </cell>
        </row>
        <row r="6884">
          <cell r="B6884" t="str">
            <v>Montrachet du Domaine Thenard (Remoissenet)</v>
          </cell>
          <cell r="C6884" t="str">
            <v>モンラッシェ デュ ドメーヌ テナール (ルモワスネ)</v>
          </cell>
        </row>
        <row r="6885">
          <cell r="B6885" t="str">
            <v>Morey-Saint-Denis 1er cru Clos des Ormes (Remoissenet)</v>
          </cell>
          <cell r="C6885" t="str">
            <v>モレ サン ドニ プルミエ クリュ クロ デ ゾルム (ルモワスネ)</v>
          </cell>
        </row>
        <row r="6886">
          <cell r="B6886" t="str">
            <v>Musigny vieilles vignes (Remoissenet)</v>
          </cell>
          <cell r="C6886" t="str">
            <v>ミュジニー ヴィエイユ ヴィーニュ (ルモワスネ)</v>
          </cell>
        </row>
        <row r="6887">
          <cell r="B6887" t="str">
            <v>Nuits-Saint-Georges 1er cru Les Saint-Georges (Remoissenet)</v>
          </cell>
          <cell r="C6887" t="str">
            <v>ニュイ サン ジョルジュ プルミエ クリュ レ サン ジョルジュ (ルモワスネ)</v>
          </cell>
        </row>
        <row r="6888">
          <cell r="B6888" t="str">
            <v>Pommard (Remoissenet)</v>
          </cell>
          <cell r="C6888" t="str">
            <v>ポマール (ルモワスネ)</v>
          </cell>
        </row>
        <row r="6889">
          <cell r="B6889" t="str">
            <v>Pouilly-Fuissé (Remoissenet)</v>
          </cell>
          <cell r="C6889" t="str">
            <v>プイィ フュイッセ (ルモワスネ)</v>
          </cell>
        </row>
        <row r="6890">
          <cell r="B6890" t="str">
            <v>Richebourg (Remoissenet)</v>
          </cell>
          <cell r="C6890" t="str">
            <v>リシュブール (ルモワスネ)</v>
          </cell>
        </row>
        <row r="6891">
          <cell r="B6891" t="str">
            <v>Santenay 1er cru Gravières (Remoissenet)</v>
          </cell>
          <cell r="C6891" t="str">
            <v>サントネイ プルミエ クリュ グラヴィエール (ルモワスネ)</v>
          </cell>
        </row>
        <row r="6892">
          <cell r="B6892" t="str">
            <v>Volnay (Remoissenet)</v>
          </cell>
          <cell r="C6892" t="str">
            <v>ヴォルネイ (ルモワスネ)</v>
          </cell>
        </row>
        <row r="6893">
          <cell r="B6893" t="str">
            <v>Volnay 1er cru Santenots (Remoissenet)</v>
          </cell>
          <cell r="C6893" t="str">
            <v>ヴォルネイ プルミエ クリュ サントノ (ルモワスネ)</v>
          </cell>
        </row>
        <row r="6894">
          <cell r="B6894" t="str">
            <v>Vosne-Romanée 1er cru Les Beaumonts (Remoissenet)</v>
          </cell>
          <cell r="C6894" t="str">
            <v>ヴォーヌ ロマネ プルミエ クリュ レ ボーモン (ルモワスネ)</v>
          </cell>
        </row>
        <row r="6895">
          <cell r="B6895" t="str">
            <v>Remy Martin Louis XIII The Classic (Cognac)</v>
          </cell>
          <cell r="C6895" t="str">
            <v>レミー マルタン ルイ13 世 ザ クラシック (コニャック)</v>
          </cell>
        </row>
        <row r="6896">
          <cell r="B6896" t="str">
            <v>Renard-Barnier Millésimé Brut (Champagne)</v>
          </cell>
          <cell r="C6896" t="str">
            <v>ルナール バルニエ ミレジメ ブリュット (シャンパーニュ)</v>
          </cell>
        </row>
        <row r="6897">
          <cell r="B6897" t="str">
            <v>Barolo Marcenasco (Renato Ratti)</v>
          </cell>
          <cell r="C6897" t="str">
            <v>バローロ マルチェナスコ (レナート ラッティ / イタリア)</v>
          </cell>
        </row>
        <row r="6898">
          <cell r="B6898" t="str">
            <v>Cornas (René Balthazar)</v>
          </cell>
          <cell r="C6898" t="str">
            <v>コルナス (ルネ バルタザール)</v>
          </cell>
        </row>
        <row r="6899">
          <cell r="B6899" t="str">
            <v>Charmes-Chambertin (René Bouvier)</v>
          </cell>
          <cell r="C6899" t="str">
            <v>シャルム シャンベルタン (ルネ ブーヴィエ)</v>
          </cell>
        </row>
        <row r="6900">
          <cell r="B6900" t="str">
            <v>Clos Vougeot (René Bouvier)</v>
          </cell>
          <cell r="C6900" t="str">
            <v>クロ ヴージョ (ルネ ブーヴィエ)</v>
          </cell>
        </row>
        <row r="6901">
          <cell r="B6901" t="str">
            <v>Gevrey-Chambertin Racine du Temps Très vieilles vignes (René Bouvier)</v>
          </cell>
          <cell r="C6901" t="str">
            <v>ジュヴレ シャンベルタン ラシーヌ デュ タン トレ ヴィエイユ ヴィーニュ (ルネ ブーヴィエ)</v>
          </cell>
        </row>
        <row r="6902">
          <cell r="B6902" t="str">
            <v>Marsannay Longeroies vieilles vignes (René Bouvier)</v>
          </cell>
          <cell r="C6902" t="str">
            <v>マルサネ ロンジュロワ ヴィエイユ ヴィーニュ (ルネ ブーヴィエ)</v>
          </cell>
        </row>
        <row r="6903">
          <cell r="B6903" t="str">
            <v>Chambolle-Musigny (René Cacheux)</v>
          </cell>
          <cell r="C6903" t="str">
            <v>シャンボール ミュジニー (ルネ カシュー)</v>
          </cell>
        </row>
        <row r="6904">
          <cell r="B6904" t="str">
            <v>Chambolle-Musigny Les Argillieres (René Cacheux)</v>
          </cell>
          <cell r="C6904" t="str">
            <v>シャンボール ミュジニー  レ ザルジリエール (ルネ カシュー)</v>
          </cell>
        </row>
        <row r="6905">
          <cell r="B6905" t="str">
            <v>Vosne-Romanée 1er cru Les Beaux Monts (René Cacheux)</v>
          </cell>
          <cell r="C6905" t="str">
            <v>ヴォーヌ ロマネ プルミエ クリュ レ ボー モン (ルネ カシュー)</v>
          </cell>
        </row>
        <row r="6906">
          <cell r="B6906" t="str">
            <v>Vosne-Romanée 1er cru Les Suchots (René Cacheux)</v>
          </cell>
          <cell r="C6906" t="str">
            <v>ヴォーヌ ロマネ プルミエ クリュ レ スショ (ルネ カシュー)</v>
          </cell>
        </row>
        <row r="6907">
          <cell r="B6907" t="str">
            <v>Clos de Vougeot (René Engel)</v>
          </cell>
          <cell r="C6907" t="str">
            <v>クロ ド ヴージョ (ルネ アンジェル)</v>
          </cell>
        </row>
        <row r="6908">
          <cell r="B6908" t="str">
            <v>Clos Vougeot (René Engel)</v>
          </cell>
          <cell r="C6908" t="str">
            <v>クロ ヴージョ (ルネ アンジェル)</v>
          </cell>
        </row>
        <row r="6909">
          <cell r="B6909" t="str">
            <v>Échézeaux (René Engel)</v>
          </cell>
          <cell r="C6909" t="str">
            <v>エシェゾー (ルネ アンジェル)</v>
          </cell>
        </row>
        <row r="6910">
          <cell r="B6910" t="str">
            <v>Grands-Échézeaux (René Engel)</v>
          </cell>
          <cell r="C6910" t="str">
            <v>グラン エシェゾー (ルネ アンジェル)</v>
          </cell>
        </row>
        <row r="6911">
          <cell r="B6911" t="str">
            <v>Vosne-Romanée (René Engel)</v>
          </cell>
          <cell r="C6911" t="str">
            <v>ヴォーヌ ロマネ (ルネ アンジェル)</v>
          </cell>
        </row>
        <row r="6912">
          <cell r="B6912" t="str">
            <v>Vosne-Romanée 1er cru Les Brûlées (René Engel)</v>
          </cell>
          <cell r="C6912" t="str">
            <v>ヴォーヌ ロマネ プルミエ クリュ レ ブリュレ (ルネ アンジェル)</v>
          </cell>
        </row>
        <row r="6913">
          <cell r="B6913" t="str">
            <v>René Geoffroy Premier cru Brut (Champagne)</v>
          </cell>
          <cell r="C6913" t="str">
            <v>ルネ ジョフロワ プルミエ クリュ ブリュット (シャンパーニュ)</v>
          </cell>
        </row>
        <row r="6914">
          <cell r="B6914" t="str">
            <v>Bourgogne (René Leclerc)</v>
          </cell>
          <cell r="C6914" t="str">
            <v>ブルゴーニュ (ルネ ルクレール)</v>
          </cell>
        </row>
        <row r="6915">
          <cell r="B6915" t="str">
            <v>Gevrey-Chambertin (René Leclerc)</v>
          </cell>
          <cell r="C6915" t="str">
            <v>ジュヴレ シャンベルタン (ルネ ルクレール)</v>
          </cell>
        </row>
        <row r="6916">
          <cell r="B6916" t="str">
            <v>Gevrey-Chambertin 1er cru Combe aux Moines (René Leclerc)</v>
          </cell>
          <cell r="C6916" t="str">
            <v>ジュヴレ シャンベルタン プルミエ クリュ コンブ オー モワンヌ (ルネ ルクレール)</v>
          </cell>
        </row>
        <row r="6917">
          <cell r="B6917" t="str">
            <v>Gevrey-Chambertin 1er cru Lavaux Saint-Jacques (René Leclerc)</v>
          </cell>
          <cell r="C6917" t="str">
            <v>ジュヴレ シャンベルタン プルミエ クリュ ラヴォー サン ジャック (ルネ ルクレール)</v>
          </cell>
        </row>
        <row r="6918">
          <cell r="B6918" t="str">
            <v>Gevrey-Chambertin 1er cru Les Champeaux (René Leclerc)</v>
          </cell>
          <cell r="C6918" t="str">
            <v>ジュヴレ シャンベルタン プルミエ クリュ レ シャンポー (ルネ ルクレール)</v>
          </cell>
        </row>
        <row r="6919">
          <cell r="B6919" t="str">
            <v>Griotte-Chambertin (René Leclerc)</v>
          </cell>
          <cell r="C6919" t="str">
            <v>グリオット シャンベルタン (ルネ ルクレール)</v>
          </cell>
        </row>
        <row r="6920">
          <cell r="B6920" t="str">
            <v>Chassagne-Montrachet Les Charriéres (René Lequin-Colin)</v>
          </cell>
          <cell r="C6920" t="str">
            <v>シャサーニュ モンラッシェ レ シャリエール (ルネ ルカン コラン)</v>
          </cell>
        </row>
        <row r="6921">
          <cell r="B6921" t="str">
            <v>Meursault 1er cru Charmes (René Monnier)</v>
          </cell>
          <cell r="C6921" t="str">
            <v>ムルソー プルミエ クリュ シャルム (ルネ モニエ)</v>
          </cell>
        </row>
        <row r="6922">
          <cell r="B6922" t="str">
            <v>Condrieu La Bonnette (René Rostaing)</v>
          </cell>
          <cell r="C6922" t="str">
            <v>コンドリュー ラ ボネット (ルネ ロスタン)</v>
          </cell>
        </row>
        <row r="6923">
          <cell r="B6923" t="str">
            <v>Côte-Rôtie (René Rostaing)</v>
          </cell>
          <cell r="C6923" t="str">
            <v>コート ロティ (ルネ ロスタン)</v>
          </cell>
        </row>
        <row r="6924">
          <cell r="B6924" t="str">
            <v>Côte-Rôtie Ampodium (René Rostaing)</v>
          </cell>
          <cell r="C6924" t="str">
            <v>コート ロティ アンポジウム (ルネ ロスタン)</v>
          </cell>
        </row>
        <row r="6925">
          <cell r="B6925" t="str">
            <v>Côte-Rôtie Côte Blonde (René Rostaing)</v>
          </cell>
          <cell r="C6925" t="str">
            <v>コート ロティ コート ブロンド (ルネ ロスタン)</v>
          </cell>
        </row>
        <row r="6926">
          <cell r="B6926" t="str">
            <v>Côte-Rôtie Cuvée Terroirs (René Rostaing)</v>
          </cell>
          <cell r="C6926" t="str">
            <v>コート ロティ キュヴェ テロワール (ルネ ロスタン)</v>
          </cell>
        </row>
        <row r="6927">
          <cell r="B6927" t="str">
            <v>Côte-Rôtie La Landonne (René Rostaing)</v>
          </cell>
          <cell r="C6927" t="str">
            <v>コート ロティ ラ ランドンヌ (ルネ ロスタン)</v>
          </cell>
        </row>
        <row r="6928">
          <cell r="B6928" t="str">
            <v>Les Lezardes Syrah (René Rostaing)</v>
          </cell>
          <cell r="C6928" t="str">
            <v>レ レザルド シラー (ルネ ロスタン)</v>
          </cell>
        </row>
        <row r="6929">
          <cell r="B6929" t="str">
            <v>Résonance Pinot Noir Résonance Vineyard (Oregon)</v>
          </cell>
          <cell r="C6929" t="str">
            <v>レゾナンス ピノ ノワール レゾナンス ヴィンヤード (オレゴン)</v>
          </cell>
        </row>
        <row r="6930">
          <cell r="B6930" t="str">
            <v>Restless River Wines Ava Marie Chardonnay (South Africa)</v>
          </cell>
          <cell r="C6930" t="str">
            <v>レストレス リバー ワインズ エヴァ マリー シャルドネ (南アフリカ)</v>
          </cell>
        </row>
        <row r="6931">
          <cell r="B6931" t="str">
            <v>Restless River Wines Le Luc Pinot Noir (South Africa)</v>
          </cell>
          <cell r="C6931" t="str">
            <v>レストレス リバー ワインズ ル ルーク ピノ ノワール (南アフリカ)</v>
          </cell>
        </row>
        <row r="6932">
          <cell r="B6932" t="str">
            <v>Restless River Wines Main Road &amp; Dignity Cabernet Sauvignon (South Africa)</v>
          </cell>
          <cell r="C6932" t="str">
            <v>レストレス リバー ワインズ メイン ロード &amp; ディグニティ カベルネ ソーヴィニヨン (南アフリカ)</v>
          </cell>
        </row>
        <row r="6933">
          <cell r="B6933" t="str">
            <v>Restless River Wines Wanderlust Grenache (South Africa)</v>
          </cell>
          <cell r="C6933" t="str">
            <v>レストレス リバー ワインズ ワンダーラスト グルナッシュ (南アフリカ)</v>
          </cell>
        </row>
        <row r="6934">
          <cell r="B6934" t="str">
            <v>Rhys Vineyards Chardonnay Mt. Pajaro Vineyard (California)</v>
          </cell>
          <cell r="C6934" t="str">
            <v>リース ヴィンヤーズ シャルドネ マウント パハロ ヴィンヤード (カリフォルニア)</v>
          </cell>
        </row>
        <row r="6935">
          <cell r="B6935" t="str">
            <v>Échézeaux (Richard Manière)</v>
          </cell>
          <cell r="C6935" t="str">
            <v>エシェゾー (リシャール マニエール)</v>
          </cell>
        </row>
        <row r="6936">
          <cell r="B6936" t="str">
            <v>Vosne-Romanée (Richard Manière)</v>
          </cell>
          <cell r="C6936" t="str">
            <v>ヴォーヌ ロマネ (リシャール マニエール)</v>
          </cell>
        </row>
        <row r="6937">
          <cell r="B6937" t="str">
            <v>Vosne-Romanée 1er cru Les Suchots (Richard Manière)</v>
          </cell>
          <cell r="C6937" t="str">
            <v>ヴォーヌ ロマネ プルミエ クリュ レ スショ (リシャール マニエール)</v>
          </cell>
        </row>
        <row r="6938">
          <cell r="B6938" t="str">
            <v>Richard-Fliniaux Blanc de Noirs Brut (Champagne)</v>
          </cell>
          <cell r="C6938" t="str">
            <v>リシャール フリニョー ブラン ド ノワール ブリュット (シャンパーニュ)</v>
          </cell>
        </row>
        <row r="6939">
          <cell r="B6939" t="str">
            <v>Bourgogne Grand Ordinaire (Richebeaux)</v>
          </cell>
          <cell r="C6939" t="str">
            <v>ブルゴーニュ グラン オルディネール (リシュボー)</v>
          </cell>
        </row>
        <row r="6940">
          <cell r="B6940" t="str">
            <v>Ridge Vineyards Cabernet Sauvignon York Creek (California)</v>
          </cell>
          <cell r="C6940" t="str">
            <v>リッジ ヴィンヤーズ カベルネ ソーヴィニヨン ヨーク クリーク (カリフォルニア)</v>
          </cell>
        </row>
        <row r="6941">
          <cell r="B6941" t="str">
            <v>Ridge Vineyards Chardonnay Monte Bello (California)</v>
          </cell>
          <cell r="C6941" t="str">
            <v>リッジ ヴィンヤーズ シャルドネ モンテ ベロ (カリフォルニア)</v>
          </cell>
        </row>
        <row r="6942">
          <cell r="B6942" t="str">
            <v>Ridge Vineyards Estate Cabernet Sauvignon (California)</v>
          </cell>
          <cell r="C6942" t="str">
            <v>リッジ ヴィンヤーズ エステート カベルネ ソーヴィニヨン (カリフォルニア)</v>
          </cell>
        </row>
        <row r="6943">
          <cell r="B6943" t="str">
            <v>Ridge Vineyards Estate Chardonnay Monte Bello Vineyard (California)</v>
          </cell>
          <cell r="C6943" t="str">
            <v>リッジ ヴィンヤーズ エステート シャルドネ モンテ ベロ ヴィンヤード (カリフォルニア)</v>
          </cell>
        </row>
        <row r="6944">
          <cell r="B6944" t="str">
            <v>Ridge Vineyards Estate Merlot (California)</v>
          </cell>
          <cell r="C6944" t="str">
            <v>リッジ ヴィンヤーズ エステート メルロー (カリフォルニア)</v>
          </cell>
        </row>
        <row r="6945">
          <cell r="B6945" t="str">
            <v>Ridge Vineyards Lone Oak Chardonnay (California)</v>
          </cell>
          <cell r="C6945" t="str">
            <v>リッジ ヴィンヤーズ ローン オーク シャルドネ (カリフォルニア)</v>
          </cell>
        </row>
        <row r="6946">
          <cell r="B6946" t="str">
            <v>Ridge Vineyards Lytton Springs (California)</v>
          </cell>
          <cell r="C6946" t="str">
            <v>リッジ ヴィンヤーズ リットン スプリングス (カリフォルニア)</v>
          </cell>
        </row>
        <row r="6947">
          <cell r="B6947" t="str">
            <v>Ridge Vineyards Merlot Monte Bello Vineyard (California)</v>
          </cell>
          <cell r="C6947" t="str">
            <v>リッジ ヴィンヤーズ メルロー モンテ ベロ ヴィンヤード (カリフォルニア)</v>
          </cell>
        </row>
        <row r="6948">
          <cell r="B6948" t="str">
            <v>Ridge Vineyards Monte Bello (California)</v>
          </cell>
          <cell r="C6948" t="str">
            <v>リッジ ヴィンヤーズ モンテ ベロ (カリフォルニア)</v>
          </cell>
        </row>
        <row r="6949">
          <cell r="B6949" t="str">
            <v>Ridge Vineyards Zinfandel Lytton Springs (California)</v>
          </cell>
          <cell r="C6949" t="str">
            <v>リッジ ヴィンヤーズ ジンファンデル リットン スプリングス (カリフォルニア)</v>
          </cell>
        </row>
        <row r="6950">
          <cell r="B6950" t="str">
            <v>Carmes de Rieussec (Bordeaux)</v>
          </cell>
          <cell r="C6950" t="str">
            <v>カルム ド リューセック (ボルドー)</v>
          </cell>
        </row>
        <row r="6951">
          <cell r="B6951" t="str">
            <v>Château Rieussec (Sauternes)</v>
          </cell>
          <cell r="C6951" t="str">
            <v>シャトー リューセック (ソーテルヌ)</v>
          </cell>
        </row>
        <row r="6952">
          <cell r="B6952" t="str">
            <v>R de Rieussec (Bordeaux)</v>
          </cell>
          <cell r="C6952" t="str">
            <v>エール ド リューセック (ボルドー)</v>
          </cell>
        </row>
        <row r="6953">
          <cell r="B6953" t="str">
            <v>Riley's Rows 3×3 Red Blend (California)</v>
          </cell>
          <cell r="C6953" t="str">
            <v>ライリーズ ロウズ スリー バイ スリー レッド ブレンド (カリフォルニア)</v>
          </cell>
        </row>
        <row r="6954">
          <cell r="B6954" t="str">
            <v>Nuits-Saint-Georges 1er cru Les Chaignots (Rion Père &amp; Fils)</v>
          </cell>
          <cell r="C6954" t="str">
            <v>ニュイ サン ジョルジュ プルミエ クリュ レ シェニョ (リオン ペール エ フィス)</v>
          </cell>
        </row>
        <row r="6955">
          <cell r="B6955" t="str">
            <v>Barbaresco Montestefano (Rivella Serafino)</v>
          </cell>
          <cell r="C6955" t="str">
            <v>バルバレスコ モンテステファノ (リヴェッラ セラフィーノ / イタリア)</v>
          </cell>
        </row>
        <row r="6956">
          <cell r="B6956" t="str">
            <v>Rivers-Marie Pinot Noir Sonoma Coast (California)</v>
          </cell>
          <cell r="C6956" t="str">
            <v>リヴァーズ マリー ピノ ノワール ソノマ コースト (カリフォルニア)</v>
          </cell>
        </row>
        <row r="6957">
          <cell r="B6957" t="str">
            <v>Barolo del Comune di Serralunga d'Alba (Rivetto)</v>
          </cell>
          <cell r="C6957" t="str">
            <v>バローロ デル コムーネ ディ セッラルンガ ダルバ (リヴェット / イタリア)</v>
          </cell>
        </row>
        <row r="6958">
          <cell r="B6958" t="str">
            <v>Auxey-Duresses 1er cru Ecusseaux (Robert Ampeau)</v>
          </cell>
          <cell r="C6958" t="str">
            <v>オーセイ デュレス プルミエ クリュ エキュソー (ロベール アンポー)</v>
          </cell>
        </row>
        <row r="6959">
          <cell r="B6959" t="str">
            <v>Beaune 1er cru Clos du Roi (Robert Ampeau)</v>
          </cell>
          <cell r="C6959" t="str">
            <v>ボーヌ プルミエ クリュ クロ デュ ロワ (ロベール アンポー)</v>
          </cell>
        </row>
        <row r="6960">
          <cell r="B6960" t="str">
            <v>Blagny 1er cru La Pièce Sous le Bois (Robert Ampeau)</v>
          </cell>
          <cell r="C6960" t="str">
            <v>ブラニィ プルミエ クリュ ラ ピエス スー ル ボワ (ロベール アンポー)</v>
          </cell>
        </row>
        <row r="6961">
          <cell r="B6961" t="str">
            <v>Meursault 1er cru Perrières (Robert Ampeau)</v>
          </cell>
          <cell r="C6961" t="str">
            <v>ムルソー プルミエ クリュ ペリエール (ロベール アンポー)</v>
          </cell>
        </row>
        <row r="6962">
          <cell r="B6962" t="str">
            <v>Meursault La Pièce Sous le Bois (Robert Ampeau)</v>
          </cell>
          <cell r="C6962" t="str">
            <v>ムルソー ラ ピエス スー ル ボワ (ロベール アンポー)</v>
          </cell>
        </row>
        <row r="6963">
          <cell r="B6963" t="str">
            <v>Puligny-Montrachet 1er cru Combettes (Robert Ampeau)</v>
          </cell>
          <cell r="C6963" t="str">
            <v>ピュリニー モンラッシェ プルミエ クリュ コンベット (ロベール アンポー)</v>
          </cell>
        </row>
        <row r="6964">
          <cell r="B6964" t="str">
            <v>Puligny-Montrachet 1er cru Les Combettes (Robert Ampeau)</v>
          </cell>
          <cell r="C6964" t="str">
            <v>ピュリニー モンラッシェ プルミエ クリュ レ コンベット (ロベール アンポー)</v>
          </cell>
        </row>
        <row r="6965">
          <cell r="B6965" t="str">
            <v>Savigny-lès-Beaune (Robert Ampeau)</v>
          </cell>
          <cell r="C6965" t="str">
            <v>サヴィニィ レ ボーヌ (ロベール アンポー)</v>
          </cell>
        </row>
        <row r="6966">
          <cell r="B6966" t="str">
            <v>Savigny-lès-Beaune 1er cru Les Lavières (Robert Ampeau)</v>
          </cell>
          <cell r="C6966" t="str">
            <v>サヴィニィ レ ボーヌ プルミエ クリュ レ ラヴィエール (ロベール アンポー)</v>
          </cell>
        </row>
        <row r="6967">
          <cell r="B6967" t="str">
            <v>Volnay 1er cru Santenots (Robert Ampeau)</v>
          </cell>
          <cell r="C6967" t="str">
            <v>ヴォルネイ プルミエ クリュ サントノ (ロベール アンポー)</v>
          </cell>
        </row>
        <row r="6968">
          <cell r="B6968" t="str">
            <v>Bourgogne Pinot Fin (Robert Arnoux)</v>
          </cell>
          <cell r="C6968" t="str">
            <v>ブルゴーニュ ピノ ファン (ロベール アルヌー)</v>
          </cell>
        </row>
        <row r="6969">
          <cell r="B6969" t="str">
            <v>Chambolle-Musigny (Robert Arnoux)</v>
          </cell>
          <cell r="C6969" t="str">
            <v>シャンボール ミュジニー (ロベール アルヌー)</v>
          </cell>
        </row>
        <row r="6970">
          <cell r="B6970" t="str">
            <v>Clos de Vougeot (Robert Arnoux)</v>
          </cell>
          <cell r="C6970" t="str">
            <v>クロ ド ヴージョ (ロベール アルヌー)</v>
          </cell>
        </row>
        <row r="6971">
          <cell r="B6971" t="str">
            <v>Échézeaux (Robert Arnoux)</v>
          </cell>
          <cell r="C6971" t="str">
            <v>エシェゾー (ロベール アルヌー)</v>
          </cell>
        </row>
        <row r="6972">
          <cell r="B6972" t="str">
            <v>Nuits-Saint-Georges 1er cru Clos des Corvées Pagets (Robert Arnoux)</v>
          </cell>
          <cell r="C6972" t="str">
            <v>ニュイ サン ジョルジュ プルミエ クリュ クロ デ コルヴェ パジェ (ロベール アルヌー)</v>
          </cell>
        </row>
        <row r="6973">
          <cell r="B6973" t="str">
            <v>Nuits-Saint-Georges 1er cru Les Procès (Robert Arnoux)</v>
          </cell>
          <cell r="C6973" t="str">
            <v>ニュイ サン ジョルジュ プルミエ クリュ レ プロセ (ロベール アルヌー)</v>
          </cell>
        </row>
        <row r="6974">
          <cell r="B6974" t="str">
            <v>Nuits-Saint-Georges Les Poisets (Robert Arnoux)</v>
          </cell>
          <cell r="C6974" t="str">
            <v>ニュイ サン ジョルジュ レ ポワゼ (ロベール アルヌー)</v>
          </cell>
        </row>
        <row r="6975">
          <cell r="B6975" t="str">
            <v>Romanée-Saint-Vivant (Robert Arnoux)</v>
          </cell>
          <cell r="C6975" t="str">
            <v>ロマネ サン ヴィヴァン (ロベール アルヌー)</v>
          </cell>
        </row>
        <row r="6976">
          <cell r="B6976" t="str">
            <v>Vosne-Romanée (Robert Arnoux)</v>
          </cell>
          <cell r="C6976" t="str">
            <v>ヴォーヌ ロマネ (ロベール アルヌー)</v>
          </cell>
        </row>
        <row r="6977">
          <cell r="B6977" t="str">
            <v>Vosne-Romanée 1er cru Aux Reignots (Robert Arnoux)</v>
          </cell>
          <cell r="C6977" t="str">
            <v>ヴォーヌ ロマネ プルミエ クリュ オー レニョ (ロベール アルヌー)</v>
          </cell>
        </row>
        <row r="6978">
          <cell r="B6978" t="str">
            <v>Vosne-Romanée 1er cru Les Chaumes (Robert Arnoux)</v>
          </cell>
          <cell r="C6978" t="str">
            <v>ヴォーヌ ロマネ プルミエ クリュ レ ショーム (ロベール アルヌー)</v>
          </cell>
        </row>
        <row r="6979">
          <cell r="B6979" t="str">
            <v>Vosne-Romanée 1er cru Les Suchots (Robert Arnoux)</v>
          </cell>
          <cell r="C6979" t="str">
            <v>ヴォーヌ ロマネ プルミエ クリュ レ スショ (ロベール アルヌー)</v>
          </cell>
        </row>
        <row r="6980">
          <cell r="B6980" t="str">
            <v>Bourgogne (Robert Chevillon)</v>
          </cell>
          <cell r="C6980" t="str">
            <v>ブルゴーニュ (ロベール シュヴィヨン)</v>
          </cell>
        </row>
        <row r="6981">
          <cell r="B6981" t="str">
            <v>Bourgogne Aligoté (Robert Chevillon)</v>
          </cell>
          <cell r="C6981" t="str">
            <v>ブルゴーニュ アリゴテ (ロベール シュヴィヨン)</v>
          </cell>
        </row>
        <row r="6982">
          <cell r="B6982" t="str">
            <v>Nuits-Saint-Georges 1er cru Les Bousselots (Robert Chevillon)</v>
          </cell>
          <cell r="C6982" t="str">
            <v>ニュイ サン ジョルジュ プルミエ クリュ レ ブスロ (ロベール シュヴィヨン)</v>
          </cell>
        </row>
        <row r="6983">
          <cell r="B6983" t="str">
            <v>Nuits-Saint-Georges 1er cru Les Cailles (Robert Chevillon)</v>
          </cell>
          <cell r="C6983" t="str">
            <v>ニュイ サン ジョルジュ プルミエ クリュ レ カイユ (ロベール シュヴィヨン)</v>
          </cell>
        </row>
        <row r="6984">
          <cell r="B6984" t="str">
            <v>Nuits-Saint-Georges 1er cru Les Chaignots (Robert Chevillon)</v>
          </cell>
          <cell r="C6984" t="str">
            <v>ニュイ サン ジョルジュ プルミエ クリュ レ シェニョ (ロベール シュヴィヨン)</v>
          </cell>
        </row>
        <row r="6985">
          <cell r="B6985" t="str">
            <v>Nuits-Saint-Georges 1er cru Les Perrières (Robert Chevillon)</v>
          </cell>
          <cell r="C6985" t="str">
            <v>ニュイ サン ジョルジュ プルミエ クリュ レ ペリエール (ロベール シュヴィヨン)</v>
          </cell>
        </row>
        <row r="6986">
          <cell r="B6986" t="str">
            <v>Nuits-Saint-Georges 1er cru Les Pruliers (Robert Chevillon)</v>
          </cell>
          <cell r="C6986" t="str">
            <v>ニュイ サン ジョルジュ プルミエ クリュ レ プリュリエ (ロベール シュヴィヨン)</v>
          </cell>
        </row>
        <row r="6987">
          <cell r="B6987" t="str">
            <v>Nuits-Saint-Georges 1er cru Les Roncières (Robert Chevillon)</v>
          </cell>
          <cell r="C6987" t="str">
            <v>ニュイ サン ジョルジュ プルミエ クリュ レ ロンシエール (ロベール シュヴィヨン)</v>
          </cell>
        </row>
        <row r="6988">
          <cell r="B6988" t="str">
            <v>Nuits-Saint-Georges 1er cru Les Saint-Georges (Robert Chevillon)</v>
          </cell>
          <cell r="C6988" t="str">
            <v>ニュイ サン ジョルジュ プルミエ クリュ レ サン ジョルジュ (ロベール シュヴィヨン)</v>
          </cell>
        </row>
        <row r="6989">
          <cell r="B6989" t="str">
            <v>Nuits-Saint-Georges 1er cru Les Vaucrains (Robert Chevillon)</v>
          </cell>
          <cell r="C6989" t="str">
            <v>ニュイ サン ジョルジュ プルミエ クリュ レ ヴォークラン (ロベール シュヴィヨン)</v>
          </cell>
        </row>
        <row r="6990">
          <cell r="B6990" t="str">
            <v>Nuits-Saint-Georges vieilles vignes (Robert Chevillon)</v>
          </cell>
          <cell r="C6990" t="str">
            <v>ニュイ サン ジョルジュ ヴィエイユ ヴィーニュ (ロベール シュヴィヨン)</v>
          </cell>
        </row>
        <row r="6991">
          <cell r="B6991" t="str">
            <v>Robert Craig Winery Affinity Cabernet Sauvignon (California)</v>
          </cell>
          <cell r="C6991" t="str">
            <v>ロバート クレイグ ワイナリー アフィニティ カベルネ ソーヴィニヨン (カリフォルニア)</v>
          </cell>
        </row>
        <row r="6992">
          <cell r="B6992" t="str">
            <v>Robert Craig Winery Cabernet Sauvignon (California)</v>
          </cell>
          <cell r="C6992" t="str">
            <v>ロバート クレイグ ワイナリー カベルネ ソーヴィニヨン (カリフォルニア)</v>
          </cell>
        </row>
        <row r="6993">
          <cell r="B6993" t="str">
            <v>Robert Craig Winery Cabernet Sauvignon Howell Mountain (California)</v>
          </cell>
          <cell r="C6993" t="str">
            <v>ロバート クレイグ ワイナリー カベルネ ソーヴィニヨン ハウエル マウンテン (カリフォルニア)</v>
          </cell>
        </row>
        <row r="6994">
          <cell r="B6994" t="str">
            <v>Robert Craig Winery Cabernet Sauvignon Mount Veeder (California)</v>
          </cell>
          <cell r="C6994" t="str">
            <v>ロバート クレイグ ワイナリー カベルネ ソーヴィニヨン マウント ヴィーダー (カリフォルニア)</v>
          </cell>
        </row>
        <row r="6995">
          <cell r="B6995" t="str">
            <v>Robert Craig Winery Zinfandel (California)</v>
          </cell>
          <cell r="C6995" t="str">
            <v>ロバート クレイグ ワイナリー ジンファンデル (カリフォルニア)</v>
          </cell>
        </row>
        <row r="6996">
          <cell r="B6996" t="str">
            <v>Santenay 1er cru Les Maladieres (Robert Doucet)</v>
          </cell>
          <cell r="C6996" t="str">
            <v>サントネイ プルミエ クリュ レ マラディエール (ロベール ドウチェ)</v>
          </cell>
        </row>
        <row r="6997">
          <cell r="B6997" t="str">
            <v>Clos de la Roche (Robert Gibourg)</v>
          </cell>
          <cell r="C6997" t="str">
            <v>クロ ド ラ ロシュ (ロベール ジブール)</v>
          </cell>
        </row>
        <row r="6998">
          <cell r="B6998" t="str">
            <v>Morey-Saint-Denis 1er cru Clos de la Bidaude (Robert Gibourg)</v>
          </cell>
          <cell r="C6998" t="str">
            <v>モレ サン ドニ プルミエ クリュ クロ ド ラ ビドード (ロベール ジブール)</v>
          </cell>
        </row>
        <row r="6999">
          <cell r="B6999" t="str">
            <v>Bonnes-Mares (Robert Groffier)</v>
          </cell>
          <cell r="C6999" t="str">
            <v>ボンヌ マール (ロベール グロフィエ)</v>
          </cell>
        </row>
        <row r="7000">
          <cell r="B7000" t="str">
            <v>Bourgogne (Robert Groffier)</v>
          </cell>
          <cell r="C7000" t="str">
            <v>ブルゴーニュ (ロベール グロフィエ)</v>
          </cell>
        </row>
        <row r="7001">
          <cell r="B7001" t="str">
            <v>Bourgogne Passetoutgrain (Robert Groffier)</v>
          </cell>
          <cell r="C7001" t="str">
            <v>ブルゴーニュ パストゥグラン (ロベール グロフィエ)</v>
          </cell>
        </row>
        <row r="7002">
          <cell r="B7002" t="str">
            <v>Bourgogne Pinot Noir (Robert Groffier)</v>
          </cell>
          <cell r="C7002" t="str">
            <v>ブルゴーニュ ピノ ノワール (ロベール グロフィエ)</v>
          </cell>
        </row>
        <row r="7003">
          <cell r="B7003" t="str">
            <v>Chambertin-Clos de Bèze (Robert Groffier)</v>
          </cell>
          <cell r="C7003" t="str">
            <v>シャンベルタン クロ ド ベーズ (ロベール グロフィエ)</v>
          </cell>
        </row>
        <row r="7004">
          <cell r="B7004" t="str">
            <v>Chambolle-Musigny 1er cru Les Amoureuses (Robert Groffier)</v>
          </cell>
          <cell r="C7004" t="str">
            <v>シャンボール ミュジニー プルミエ クリュ レザムルーズ (ロベール グロフィエ)</v>
          </cell>
        </row>
        <row r="7005">
          <cell r="B7005" t="str">
            <v>Chambolle-Musigny 1er cru Les Amoureuses La delicatesse des sables (Robert Groffier)</v>
          </cell>
          <cell r="C7005" t="str">
            <v>シャンボール ミュジニー プルミエ クリュ レザムルーズ ラ デリカテス デ サブル (ロベール グロフィエ)</v>
          </cell>
        </row>
        <row r="7006">
          <cell r="B7006" t="str">
            <v>Chambolle-Musigny 1er cru Les Amoureuses La grâce des argiles (Robert Groffier)</v>
          </cell>
          <cell r="C7006" t="str">
            <v>シャンボール ミュジニー プルミエ クリュ レザムルーズ ラ グラース デ ザルジル (ロベール グロフィエ)</v>
          </cell>
        </row>
        <row r="7007">
          <cell r="B7007" t="str">
            <v>Chambolle-Musigny 1er cru Les Hauts-Doix (Robert Groffier)</v>
          </cell>
          <cell r="C7007" t="str">
            <v>シャンボール ミュジニー プルミエ クリュ レ オー ドワ (ロベール グロフィエ)</v>
          </cell>
        </row>
        <row r="7008">
          <cell r="B7008" t="str">
            <v>Chambolle-Musigny 1er cru Les Sentiers (Robert Groffier)</v>
          </cell>
          <cell r="C7008" t="str">
            <v>シャンボール ミュジニー プルミエ クリュ レ サンティエ (ロベール グロフィエ)</v>
          </cell>
        </row>
        <row r="7009">
          <cell r="B7009" t="str">
            <v>Gevrey-Chambertin (Robert Groffier)</v>
          </cell>
          <cell r="C7009" t="str">
            <v>ジュヴレ シャンベルタン (ロベール グロフィエ)</v>
          </cell>
        </row>
        <row r="7010">
          <cell r="B7010" t="str">
            <v>Gevrey-Chambertin Les Seuvrées (Robert Groffier)</v>
          </cell>
          <cell r="C7010" t="str">
            <v>ジュヴレ シャンベルタン レ スーヴレ (ロベール グロフィエ)</v>
          </cell>
        </row>
        <row r="7011">
          <cell r="B7011" t="str">
            <v>Savigny-lès-Beaune (Robert Mathis)</v>
          </cell>
          <cell r="C7011" t="str">
            <v>サヴィニィ レ ボーヌ (ロベール マティス)</v>
          </cell>
        </row>
        <row r="7012">
          <cell r="B7012" t="str">
            <v>Robert Moncuit Blanc de Blancs Les Vozémieux Extra Brut (Champagne)</v>
          </cell>
          <cell r="C7012" t="str">
            <v>ロベール モンキュイ ブラン ド ブラン レ ヴォゼミュー エクストラ ブリュット (シャンパーニュ)</v>
          </cell>
        </row>
        <row r="7013">
          <cell r="B7013" t="str">
            <v>Robert Mondavi Winery Cabernet Sauvignon (California)</v>
          </cell>
          <cell r="C7013" t="str">
            <v>ロバート モンダヴィ ワイナリー カベルネ ソーヴィニヨン (カリフォルニア)</v>
          </cell>
        </row>
        <row r="7014">
          <cell r="B7014" t="str">
            <v>Robert Mondavi Winery Cabernet Sauvignon Napa Valley (California)</v>
          </cell>
          <cell r="C7014" t="str">
            <v>ロバート モンダヴィ ワイナリー カベルネ ソーヴィニヨン ナパ ヴァレー (カリフォルニア)</v>
          </cell>
        </row>
        <row r="7015">
          <cell r="B7015" t="str">
            <v>Robert Mondavi Winery Cabernet Sauvignon Reserve (California)</v>
          </cell>
          <cell r="C7015" t="str">
            <v>ロバート モンダヴィ ワイナリー カベルネ ソーヴィニヨン リザーブ (カリフォルニア)</v>
          </cell>
        </row>
        <row r="7016">
          <cell r="B7016" t="str">
            <v>Robert Mondavi Winery Cabernet Sauvignon To Kalon Vineyard (Premiere Napa Valley Auction / California)</v>
          </cell>
          <cell r="C7016" t="str">
            <v>ロバート モンダヴィ ワイナリー カベルネ ソーヴィニヨン ト カロン ヴィンヤード (プルミエ ナパ ヴァレー オークション / カリフォルニア)</v>
          </cell>
        </row>
        <row r="7017">
          <cell r="B7017" t="str">
            <v>Robert Mondavi Winery Chardonnay Reserve (California)</v>
          </cell>
          <cell r="C7017" t="str">
            <v>ロバート モンダヴィ ワイナリー シャルドネ リザーブ (カリフォルニア)</v>
          </cell>
        </row>
        <row r="7018">
          <cell r="B7018" t="str">
            <v>Robert Mondavi Winery Pinot Noir (California)</v>
          </cell>
          <cell r="C7018" t="str">
            <v>ロバート モンダヴィ ワイナリー ピノ ノワール (カリフォルニア)</v>
          </cell>
        </row>
        <row r="7019">
          <cell r="B7019" t="str">
            <v>Robert Mondavi Winery Pinot Noir Reserve (California)</v>
          </cell>
          <cell r="C7019" t="str">
            <v>ロバート モンダヴィ ワイナリー ピノ ノワール レザーヴ (カリフォルニア)</v>
          </cell>
        </row>
        <row r="7020">
          <cell r="B7020" t="str">
            <v>Bourgogne Côte d'Or Pinot Noir (Robert Sirugue)</v>
          </cell>
          <cell r="C7020" t="str">
            <v>ブルゴーニュ コート ドール ピノ ノワール (ロベール シリュグ)</v>
          </cell>
        </row>
        <row r="7021">
          <cell r="B7021" t="str">
            <v>Chambolle-Musigny Les Mombies (Robert Sirugue)</v>
          </cell>
          <cell r="C7021" t="str">
            <v>シャンボール ミュジニー レ モンビエ (ロベール シリュグ)</v>
          </cell>
        </row>
        <row r="7022">
          <cell r="B7022" t="str">
            <v>Grands-Échézeaux (Robert Sirugue)</v>
          </cell>
          <cell r="C7022" t="str">
            <v>グラン エシェゾー (ロベール シリュグ)</v>
          </cell>
        </row>
        <row r="7023">
          <cell r="B7023" t="str">
            <v>Ladoix Buisson (Robert Sirugue)</v>
          </cell>
          <cell r="C7023" t="str">
            <v>ラドワ ブイッソン (ロベール シリュグ)</v>
          </cell>
        </row>
        <row r="7024">
          <cell r="B7024" t="str">
            <v>Vosne-Romanée (Robert Sirugue)</v>
          </cell>
          <cell r="C7024" t="str">
            <v>ヴォーヌ ロマネ (ロベール シリュグ)</v>
          </cell>
        </row>
        <row r="7025">
          <cell r="B7025" t="str">
            <v>Vosne-Romanée 1er cru Les Petits Monts (Robert Sirugue)</v>
          </cell>
          <cell r="C7025" t="str">
            <v>ヴォーヌ ロマネ プルミエ クリュ レ プティ モン (ロベール シリュグ)</v>
          </cell>
        </row>
        <row r="7026">
          <cell r="B7026" t="str">
            <v>Vosne-Romanée vieilles vignes (Robert Sirugue)</v>
          </cell>
          <cell r="C7026" t="str">
            <v>ヴォーヌ ロマネ ヴィエイユ ヴィーニュ (ロベール シリュグ)</v>
          </cell>
        </row>
        <row r="7027">
          <cell r="B7027" t="str">
            <v>Kiedricher Gräfenberg Riesling Auslese (Robert Weil)</v>
          </cell>
          <cell r="C7027" t="str">
            <v>キートリッヒャー グレーフェンベルグ リースリング アウスレーゼ (ロバート ヴァイル / ドイツ)</v>
          </cell>
        </row>
        <row r="7028">
          <cell r="B7028" t="str">
            <v>Kiedricher Gräfenberg Riesling Beerenauslese (Robert Weil)</v>
          </cell>
          <cell r="C7028" t="str">
            <v>キートリッヒャー グレーフェンベルク リースリング ベーレンアウスレーゼ (ロバート ヴァイル / ドイツ)</v>
          </cell>
        </row>
        <row r="7029">
          <cell r="B7029" t="str">
            <v>Kiedricher Gräfenberg Riesling Spätlese (Robert Weil)</v>
          </cell>
          <cell r="C7029" t="str">
            <v>キートリッヒャー グレーフェンベルグ リースリング シュペートレーゼ (ロバート ヴァイル / ドイツ)</v>
          </cell>
        </row>
        <row r="7030">
          <cell r="B7030" t="str">
            <v>Kiedricher Wasseros Riesling Eiswein (Robert Weil)</v>
          </cell>
          <cell r="C7030" t="str">
            <v>キートリッヒャー ヴァッサーロス リースリング アイスワイン (ロバート ヴァイル / ドイツ)</v>
          </cell>
        </row>
        <row r="7031">
          <cell r="B7031" t="str">
            <v>Riesling Sekt Extra Brut (Robert Weil)</v>
          </cell>
          <cell r="C7031" t="str">
            <v>リースリング エクストラ ブリュット (ロバート ヴァイル / ドイツ)</v>
          </cell>
        </row>
        <row r="7032">
          <cell r="B7032" t="str">
            <v>Riesling Spätlese (Robert Weil)</v>
          </cell>
          <cell r="C7032" t="str">
            <v>リースリング シュペートレーゼ (ロバート ヴァイル / ドイツ)</v>
          </cell>
        </row>
        <row r="7033">
          <cell r="B7033" t="str">
            <v>Barbera d'Alba Cerreto (Roberto Voerzio)</v>
          </cell>
          <cell r="C7033" t="str">
            <v>バルベーラ ダルバ チェッレート (ロベルト ヴォエルツィオ / イタリア)</v>
          </cell>
        </row>
        <row r="7034">
          <cell r="B7034" t="str">
            <v>Barbera d'Alba Vigneti Cerreto (Roberto Voerzio)</v>
          </cell>
          <cell r="C7034" t="str">
            <v>バルベーラ ダルバ ヴィニェーティ チェレット (ロベルト ヴォエルツィオ / イタリア)</v>
          </cell>
        </row>
        <row r="7035">
          <cell r="B7035" t="str">
            <v>Barolo Brunate (Roberto Voerzio)</v>
          </cell>
          <cell r="C7035" t="str">
            <v>バローロ ブルナーテ (ロベルト ヴォエルツィオ / イタリア)</v>
          </cell>
        </row>
        <row r="7036">
          <cell r="B7036" t="str">
            <v>Barolo Cerequio (Roberto Voerzio)</v>
          </cell>
          <cell r="C7036" t="str">
            <v>バローロ チェレクイオ (ロベルト ヴォエルツィオ / イタリア)</v>
          </cell>
        </row>
        <row r="7037">
          <cell r="B7037" t="str">
            <v>Barolo La Serra (Roberto Voerzio)</v>
          </cell>
          <cell r="C7037" t="str">
            <v>バローロ ラ セッラ (ロベルト ヴォエルツィオ / イタリア)</v>
          </cell>
        </row>
        <row r="7038">
          <cell r="B7038" t="str">
            <v>Barolo Riserva Vecchie Viti dei Capalot e Brunate (Roberto Voerzio)</v>
          </cell>
          <cell r="C7038" t="str">
            <v>バローロ リゼルヴァ ヴェッキ ヴィティ デイ カパロット エ ブルナーテ (ロベルト ヴォエルツィオ / イタリア)</v>
          </cell>
        </row>
        <row r="7039">
          <cell r="B7039" t="str">
            <v>Barolo Rocche dell'Annunziata Torriglione (Roberto Voerzio)</v>
          </cell>
          <cell r="C7039" t="str">
            <v>バローロ ロッケ デル アヌンツィアータ トッリリオーネ (ロベルト ヴォエルツィオ / イタリア)</v>
          </cell>
        </row>
        <row r="7040">
          <cell r="B7040" t="str">
            <v>Barolo Sarmassa (Roberto Voerzio)</v>
          </cell>
          <cell r="C7040" t="str">
            <v>バローロ サルマッサ (ロベルト ヴォエルツィオ / イタリア)</v>
          </cell>
        </row>
        <row r="7041">
          <cell r="B7041" t="str">
            <v>Dolcetto d'Alba Priavino (Roberto Voerzio)</v>
          </cell>
          <cell r="C7041" t="str">
            <v>ドルチェット ダルバ プリアヴィーノ (ロベルト ヴォエルツィオ / イタリア)</v>
          </cell>
        </row>
        <row r="7042">
          <cell r="B7042" t="str">
            <v>Langhe Nebbiolo (Roberto Voerzio)</v>
          </cell>
          <cell r="C7042" t="str">
            <v>ランゲ ネッビオーロ (ロベルト ヴォエルツィオ / イタリア)</v>
          </cell>
        </row>
        <row r="7043">
          <cell r="B7043" t="str">
            <v>Langhe Nebbiolo Vigneti S. Francesco, Fontanazza (Roberto Voerzio)</v>
          </cell>
          <cell r="C7043" t="str">
            <v>ランゲ ネッビオーロ ヴィニェーティ サン フランチェスコ フォンタナッツァ (ロベルト ヴォエルツィオ / イタリア)</v>
          </cell>
        </row>
        <row r="7044">
          <cell r="B7044" t="str">
            <v>Auxey-Duresses Le Val (Roblet-Monnot)</v>
          </cell>
          <cell r="C7044" t="str">
            <v>オーセイ デュレス ル ヴァル (ロブレ モノ)</v>
          </cell>
        </row>
        <row r="7045">
          <cell r="B7045" t="str">
            <v>Bourgogne Pinot Noir (Roblot-Marchand)</v>
          </cell>
          <cell r="C7045" t="str">
            <v>ブルゴーニュ ピノ ノワール (ロブロ マルシャン)</v>
          </cell>
        </row>
        <row r="7046">
          <cell r="B7046" t="str">
            <v>Chambolle-Musigny (Roblot-Marchand)</v>
          </cell>
          <cell r="C7046" t="str">
            <v>シャンボール ミュジニー (ロブロ マルシャン)</v>
          </cell>
        </row>
        <row r="7047">
          <cell r="B7047" t="str">
            <v>Chambolle-Musigny 1er cru Les Charmes (Roblot-Marchand)</v>
          </cell>
          <cell r="C7047" t="str">
            <v>シャンボール ミュジニー プルミエ クリュ レ シャルム (ロブロ マルシャン)</v>
          </cell>
        </row>
        <row r="7048">
          <cell r="B7048" t="str">
            <v>Chambolle-Musigny 1er cru Les Noirots (Roblot-Marchand)</v>
          </cell>
          <cell r="C7048" t="str">
            <v>シャンボール ミュジニー プルミエ クリュ レ ノワロ (ロブロ マルシャン)</v>
          </cell>
        </row>
        <row r="7049">
          <cell r="B7049" t="str">
            <v>Chambolle-Musigny Les Pas de Chats (Roblot-Marchand)</v>
          </cell>
          <cell r="C7049" t="str">
            <v>シャンボール ミュジニー レ パ ド シャ (ロブロ マルシャン)</v>
          </cell>
        </row>
        <row r="7050">
          <cell r="B7050" t="str">
            <v>Château Roc de Cambes (Côtes de Bourg)</v>
          </cell>
          <cell r="C7050" t="str">
            <v>シャトー ロック ド カンブ (コート ド ブール)</v>
          </cell>
        </row>
        <row r="7051">
          <cell r="B7051" t="str">
            <v>Roc de Cambes (Côtes de Bourg)</v>
          </cell>
          <cell r="C7051" t="str">
            <v>ロック ド カンブ (コート ド ブール)</v>
          </cell>
        </row>
        <row r="7052">
          <cell r="B7052" t="str">
            <v>Barolo (Rocche dei Manzoni)</v>
          </cell>
          <cell r="C7052" t="str">
            <v>バローロ (ロッケ デイ マンゾーニ / イタリア)</v>
          </cell>
        </row>
        <row r="7053">
          <cell r="B7053" t="str">
            <v>Barolo Big'd Big (Rocche dei Manzoni)</v>
          </cell>
          <cell r="C7053" t="str">
            <v>バローロ ビッグ ドゥ ビッグ (ロッケ デイ マンゾーニ / イタリア)</v>
          </cell>
        </row>
        <row r="7054">
          <cell r="B7054" t="str">
            <v>Barolo Bricco San Pietro Vigna d'la Roul (Rocche dei Manzoni)</v>
          </cell>
          <cell r="C7054" t="str">
            <v>バローロ ブリッコ サン ピエトロ ヴィーニャ ドゥラ ロウル (ロッケ デイ マンゾーニ / イタリア)</v>
          </cell>
        </row>
        <row r="7055">
          <cell r="B7055" t="str">
            <v>Barolo Riserva Pianpolvere Soprano Bussia (Rocche dei Manzoni)</v>
          </cell>
          <cell r="C7055" t="str">
            <v>バローロ リゼルヴァ ピアンポールヴェレ ソプラーノ ブッシア (ロッケ デイ マンゾーニ / イタリア)</v>
          </cell>
        </row>
        <row r="7056">
          <cell r="B7056" t="str">
            <v>Barolo Riserva Vigna Big (Rocche dei Manzoni)</v>
          </cell>
          <cell r="C7056" t="str">
            <v>バローロ リゼルヴァ ヴィーニャ ビッグ (ロッケ デイ マンゾーニ / イタリア)</v>
          </cell>
        </row>
        <row r="7057">
          <cell r="B7057" t="str">
            <v>Barolo Riserva Vigna Cappella di Santo Stefano (Rocche dei Manzoni)</v>
          </cell>
          <cell r="C7057" t="str">
            <v>バローロ リゼルヴァ ヴィーニャ カッペッラ ディ サント ステファーノ (ロッケ デイ マンゾーニ / イタリア)</v>
          </cell>
        </row>
        <row r="7058">
          <cell r="B7058" t="str">
            <v>Barolo Vigna Cappella di Santo Stefano (Rocche dei Manzoni)</v>
          </cell>
          <cell r="C7058" t="str">
            <v>バローロ ヴィーニャ カッペッラ ディ サント ステファーノ (ロッケ デイ マンゾーニ / イタリア)</v>
          </cell>
        </row>
        <row r="7059">
          <cell r="B7059" t="str">
            <v>Barolo Vigna d'la Roul (Rocche dei Manzoni)</v>
          </cell>
          <cell r="C7059" t="str">
            <v>バローロ ヴィーニャ ドゥラ ロウル (ロッケ デイ マンゾーニ / イタリア)</v>
          </cell>
        </row>
        <row r="7060">
          <cell r="B7060" t="str">
            <v>Langhe Bricco Manzoni (Rocche dei Manzoni)</v>
          </cell>
          <cell r="C7060" t="str">
            <v>ランゲ ブリッコ マンゾーニ (ロッケ デイ マンゾーニ / イタリア)</v>
          </cell>
        </row>
        <row r="7061">
          <cell r="B7061" t="str">
            <v>Langhe Rosso Bricco Manzoni (Rocche dei Manzoni)</v>
          </cell>
          <cell r="C7061" t="str">
            <v>ランゲ ロッソ ブリッコ マンゾーニ (ロッケ デイ マンゾーニ / イタリア)</v>
          </cell>
        </row>
        <row r="7062">
          <cell r="B7062" t="str">
            <v>Bienvenues-Bâtard-Montrachet (Roche de Bellene)</v>
          </cell>
          <cell r="C7062" t="str">
            <v>ビアンヴニュ バタール モンラッシェ (ロッシュ ド ベレーヌ)</v>
          </cell>
        </row>
        <row r="7063">
          <cell r="B7063" t="str">
            <v>Clos de Vougeot Collection Bellenum (Roche de Bellene)</v>
          </cell>
          <cell r="C7063" t="str">
            <v>クロ ド ヴージョ コレクション ベレナム (ロッシュ ド ベレーヌ)</v>
          </cell>
        </row>
        <row r="7064">
          <cell r="B7064" t="str">
            <v>Corton Les Renardes (Roche de Bellene)</v>
          </cell>
          <cell r="C7064" t="str">
            <v>コルトン レ ルナルド (ロッシュ ド ベレーヌ)</v>
          </cell>
        </row>
        <row r="7065">
          <cell r="B7065" t="str">
            <v>Corton Les Renardes Collection Bellenum (Roche de Bellene)</v>
          </cell>
          <cell r="C7065" t="str">
            <v>コルトン レ ルナルド コレクション ベレナム (ロッシュ ド ベレーヌ)</v>
          </cell>
        </row>
        <row r="7066">
          <cell r="B7066" t="str">
            <v>Griotte-Chambertin (Roche de Bellene)</v>
          </cell>
          <cell r="C7066" t="str">
            <v>グリオット シャンベルタン (ロッシュ ド ベレーヌ)</v>
          </cell>
        </row>
        <row r="7067">
          <cell r="B7067" t="str">
            <v>Vosne-Romanée 1er cru Aux Malconsorts (Roche de Bellene)</v>
          </cell>
          <cell r="C7067" t="str">
            <v>ヴォーヌ ロマネ プルミエ クリュ オー マルコンソール (ロッシュ ド ベレーヌ)</v>
          </cell>
        </row>
        <row r="7068">
          <cell r="B7068" t="str">
            <v>Château Rochebelle (St Émilion)</v>
          </cell>
          <cell r="C7068" t="str">
            <v>シャトー ロシュベル (サンテミリオン)</v>
          </cell>
        </row>
        <row r="7069">
          <cell r="B7069" t="str">
            <v>Rochioli Vineyards &amp; Winery Chardonnay Estate Grown (California)</v>
          </cell>
          <cell r="C7069" t="str">
            <v>ロキオリ ヴィンヤーズ &amp; ワイナリー シャルドネ エステート グロウン (カリフォルニア)</v>
          </cell>
        </row>
        <row r="7070">
          <cell r="B7070" t="str">
            <v>Rochioli Vineyards &amp; Winery Estate Chardonnay (California)</v>
          </cell>
          <cell r="C7070" t="str">
            <v>ロキオリ ヴィンヤーズ &amp; ワイナリー エステート シャルドネ (カリフォルニア)</v>
          </cell>
        </row>
        <row r="7071">
          <cell r="B7071" t="str">
            <v>Rochioli Vineyards &amp; Winery Pinot Noir (California)</v>
          </cell>
          <cell r="C7071" t="str">
            <v>ロキオリ ヴィンヤーズ &amp; ワイナリー ピノ ノワール (カリフォルニア)</v>
          </cell>
        </row>
        <row r="7072">
          <cell r="B7072" t="str">
            <v>Rochioli Vineyards &amp; Winery Pinot Noir Estate Grown (California)</v>
          </cell>
          <cell r="C7072" t="str">
            <v>ロキオリ ヴィンヤーズ &amp; ワイナリー ピノ ノワール エステート グロウン ( カリフォルニア)</v>
          </cell>
        </row>
        <row r="7073">
          <cell r="B7073" t="str">
            <v>Rockford Basket Press Shiraz (Australia)</v>
          </cell>
          <cell r="C7073" t="str">
            <v>ロックフォード バスケット プレス シラーズ (オーストラリア)</v>
          </cell>
        </row>
        <row r="7074">
          <cell r="B7074" t="str">
            <v>Pommard Les Vignots (Rodolphe Demougeot)</v>
          </cell>
          <cell r="C7074" t="str">
            <v>ポマール レ ヴィニョ (ロドルフ ドゥモジョ)</v>
          </cell>
        </row>
        <row r="7075">
          <cell r="B7075" t="str">
            <v>Chassagne-Montrachet 1er cru Morgeot-Clos Pitois (Roger Belland)</v>
          </cell>
          <cell r="C7075" t="str">
            <v>シャサーニュ モンラッシェ プルミエ クリュ モルジョ クロ ピトワ (ロジェ ベラン)</v>
          </cell>
        </row>
        <row r="7076">
          <cell r="B7076" t="str">
            <v>Criots-Bâtard-Montrachet (Roger Belland)</v>
          </cell>
          <cell r="C7076" t="str">
            <v>クリオ バタール モンラッシェ (ロジェ ベラン)</v>
          </cell>
        </row>
        <row r="7077">
          <cell r="B7077" t="str">
            <v>Pouilly-Fuisse 1er cru Sur La Roche (Roger Lassarat)</v>
          </cell>
          <cell r="C7077" t="str">
            <v>プイィ フュイッセ プルミエ クリュ シュール ラ ロシュ (ロジェ ラサラ)</v>
          </cell>
        </row>
        <row r="7078">
          <cell r="B7078" t="str">
            <v>Pouilly-Fuissé Très vieilles vignes Réservé Cuvée Unique (Roger Lassarat)</v>
          </cell>
          <cell r="C7078" t="str">
            <v>プイィ フュイッセ トレ ヴィエイユ ヴィーニュ レゼルヴ キュヴェ ユニーク (ロジェ ラサラ)</v>
          </cell>
        </row>
        <row r="7079">
          <cell r="B7079" t="str">
            <v>Saint-Véran Les Chataigniers Cuvée Unique vieilles vignes (Roger Lassarat)</v>
          </cell>
          <cell r="C7079" t="str">
            <v>サン ヴェラン レ シャテニエール キュヴェ ユニーク ヴィエイユ ヴィーニュ (ロジェ ラサラ)</v>
          </cell>
        </row>
        <row r="7080">
          <cell r="B7080" t="str">
            <v>Mâcon-Villages Les Mulots (Roger Luquet)</v>
          </cell>
          <cell r="C7080" t="str">
            <v>マコン ヴィラージュ レ ミュロ (ロジェ ルケ)</v>
          </cell>
        </row>
        <row r="7081">
          <cell r="B7081" t="str">
            <v>Saint-Véran Vers le Mont (Roger Luquet)</v>
          </cell>
          <cell r="C7081" t="str">
            <v>サン ヴェラン ヴェール ル モン (ロジェ リュケ)</v>
          </cell>
        </row>
        <row r="7082">
          <cell r="B7082" t="str">
            <v>Roger Pouillon et Fils Cuvée 2XOZ Brut (Champagne)</v>
          </cell>
          <cell r="C7082" t="str">
            <v>ロジェ プイヨン エ フィス キュヴェ ドゥ フォワ オズ ブリュット (シャンパーニュ)</v>
          </cell>
        </row>
        <row r="7083">
          <cell r="B7083" t="str">
            <v>Roger Pouillon et Fils Les Blanchiens Brut Nature (Champagne)</v>
          </cell>
          <cell r="C7083" t="str">
            <v>ロジェ プイヨン エ フィス レ ブランシアン ブリュット ナチュール (シャンパーニュ)</v>
          </cell>
        </row>
        <row r="7084">
          <cell r="B7084" t="str">
            <v>Châteauneuf-du-Pape Le Secret des Sabon (Roger Sabon)</v>
          </cell>
          <cell r="C7084" t="str">
            <v>シャトーヌフ デュ パプ ル スクレ デ サボン (ロジェ サボン)</v>
          </cell>
        </row>
        <row r="7085">
          <cell r="B7085" t="str">
            <v>Vosne-Romanée (Roger Sauvestre)</v>
          </cell>
          <cell r="C7085" t="str">
            <v>ヴォーヌ ロマネ (ロジェ ソーヴェストル)</v>
          </cell>
        </row>
        <row r="7086">
          <cell r="B7086" t="str">
            <v>Château Rol Valentin (St Émilion)</v>
          </cell>
          <cell r="C7086" t="str">
            <v>シャトー ロル ヴァランタン (サンテミリオン)</v>
          </cell>
        </row>
        <row r="7087">
          <cell r="B7087" t="str">
            <v xml:space="preserve">Bourgogne Tonnerre (Roland Lavantureux) </v>
          </cell>
          <cell r="C7087" t="str">
            <v>ブルゴーニュ トネール (ローラン ラヴァントゥルー)</v>
          </cell>
        </row>
        <row r="7088">
          <cell r="B7088" t="str">
            <v>Chablis 1er cru Beauroy (Roland Lavantureux)</v>
          </cell>
          <cell r="C7088" t="str">
            <v>シャブリ プルミエ クリュ ボーロワ (ローラン ラヴァントゥルー)</v>
          </cell>
        </row>
        <row r="7089">
          <cell r="B7089" t="str">
            <v>Chablis 1er cru Vau de Vey (Roland Lavantureux)</v>
          </cell>
          <cell r="C7089" t="str">
            <v>シャブリ プルミエ クリュ ヴォー ド ヴェイ (ローラン ラヴァントゥルー)</v>
          </cell>
        </row>
        <row r="7090">
          <cell r="B7090" t="str">
            <v>Chablis Grand cru Vaudésir (Roland Lavantureux)</v>
          </cell>
          <cell r="C7090" t="str">
            <v>シャブリ グラン クリュ ヴォーデジール (ローラン ラヴァントゥルー)</v>
          </cell>
        </row>
        <row r="7091">
          <cell r="B7091" t="str">
            <v>Chablis Vauprin (Roland Lavantureux)</v>
          </cell>
          <cell r="C7091" t="str">
            <v>シャブリ ヴォプラン (ローラン ラヴァントゥルー)</v>
          </cell>
        </row>
        <row r="7092">
          <cell r="B7092" t="str">
            <v>Clos Vougeot (Roland Remoissenet)</v>
          </cell>
          <cell r="C7092" t="str">
            <v>クロ ヴージョ (ローラン ルモワスネ)</v>
          </cell>
        </row>
        <row r="7093">
          <cell r="B7093" t="str">
            <v>Tres Vieux Marc de Bourgogne (Roland Thevenin)</v>
          </cell>
          <cell r="C7093" t="str">
            <v>トレ ヴュー マール ド ブルゴーニュ (ローラン テュヌヴァン)</v>
          </cell>
        </row>
        <row r="7094">
          <cell r="B7094" t="str">
            <v>Montrachet (Roland Thévenin)</v>
          </cell>
          <cell r="C7094" t="str">
            <v>モンラッシェ (ローラン テヴナン)</v>
          </cell>
        </row>
        <row r="7095">
          <cell r="B7095" t="str">
            <v>Château de Rolland (Barsac)</v>
          </cell>
          <cell r="C7095" t="str">
            <v>シャトー ド ローラン (バルザック)</v>
          </cell>
        </row>
        <row r="7096">
          <cell r="B7096" t="str">
            <v>Château Romer du Hayot (Barsac)</v>
          </cell>
          <cell r="C7096" t="str">
            <v>シャトー ロメール デュ アヨ (バルザック)</v>
          </cell>
        </row>
        <row r="7097">
          <cell r="B7097" t="str">
            <v>Château Romer du Hayot (Sauternes)</v>
          </cell>
          <cell r="C7097" t="str">
            <v>シャトー ロメール デュ アヨ (ソーテルヌ)</v>
          </cell>
        </row>
        <row r="7098">
          <cell r="B7098" t="str">
            <v>Musigny (Ropiteau Frères)</v>
          </cell>
          <cell r="C7098" t="str">
            <v>ミュジニー (ロピトー フレール)</v>
          </cell>
        </row>
        <row r="7099">
          <cell r="B7099" t="str">
            <v>Échézeaux (Ropiteau-Mignon)</v>
          </cell>
          <cell r="C7099" t="str">
            <v>エシェゾー (ロピトー ミニョン)</v>
          </cell>
        </row>
        <row r="7100">
          <cell r="B7100" t="str">
            <v>Pommard (Rossignol-Dechaume)</v>
          </cell>
          <cell r="C7100" t="str">
            <v>ポマール (ロシニョール ドゥショーム)</v>
          </cell>
        </row>
        <row r="7101">
          <cell r="B7101" t="str">
            <v>Beaune 1er cru Les Teurons (Rossignol-Trapet)</v>
          </cell>
          <cell r="C7101" t="str">
            <v>ボーヌ プルミエ クリュ レ トゥロン (ロシニョール トラペ)</v>
          </cell>
        </row>
        <row r="7102">
          <cell r="B7102" t="str">
            <v>Beaune Les Mariages (Rossignol-Trapet)</v>
          </cell>
          <cell r="C7102" t="str">
            <v>ボーヌ レ マリアージュ (ロシニョール トラペ)</v>
          </cell>
        </row>
        <row r="7103">
          <cell r="B7103" t="str">
            <v>Chambertin (Rossignol-Trapet)</v>
          </cell>
          <cell r="C7103" t="str">
            <v>シャンベルタン (ロシニョール トラペ)</v>
          </cell>
        </row>
        <row r="7104">
          <cell r="B7104" t="str">
            <v>Chambertin vieilles vignes (Rossignol-Trapet)</v>
          </cell>
          <cell r="C7104" t="str">
            <v>シャンベルタン ヴィエイユ ヴィーニュ (ロシニョール トラペ)</v>
          </cell>
        </row>
        <row r="7105">
          <cell r="B7105" t="str">
            <v>Chapelle-Chambertin (Rossignol-Trapet)</v>
          </cell>
          <cell r="C7105" t="str">
            <v>シャペル シャンベルタン (ロシニョール トラペ)</v>
          </cell>
        </row>
        <row r="7106">
          <cell r="B7106" t="str">
            <v>Gevrey-Chambertin (Rossignol-Trapet)</v>
          </cell>
          <cell r="C7106" t="str">
            <v>ジュヴレ シャンベルタン (ロシニョール トラぺ)</v>
          </cell>
        </row>
        <row r="7107">
          <cell r="B7107" t="str">
            <v>Gevrey-Chambertin 1er cru Petite Chapelle (Rossignol-Trapet)</v>
          </cell>
          <cell r="C7107" t="str">
            <v>ジュヴレ シャンベルタン プルミエ クリュ プティ シャペル (ロシニョール トラペ)</v>
          </cell>
        </row>
        <row r="7108">
          <cell r="B7108" t="str">
            <v>Gevrey-Chambertin vieilles vignes (Rossignol-Trapet)</v>
          </cell>
          <cell r="C7108" t="str">
            <v>ジュヴレ シャンベルタン ヴィエイユ ヴィーニュ (ロシニョール トラペ)</v>
          </cell>
        </row>
        <row r="7109">
          <cell r="B7109" t="str">
            <v>Latricières-Chambertin (Rossignol-Trapet)</v>
          </cell>
          <cell r="C7109" t="str">
            <v>ラトリシエール シャンベルタン (ロシニョール トラペ)</v>
          </cell>
        </row>
        <row r="7110">
          <cell r="B7110" t="str">
            <v>Châteauneuf-du-Pape Arioso (Rotem &amp; Mounir Saouma)</v>
          </cell>
          <cell r="C7110" t="str">
            <v>シャトーヌフ デュ パプ アリオソ (ロテム エ ムニール サウマ)</v>
          </cell>
        </row>
        <row r="7111">
          <cell r="B7111" t="str">
            <v>Châteauneuf-du-Pape Arioso Blanc (Rotem &amp; Mounir Saouma)</v>
          </cell>
          <cell r="C7111" t="str">
            <v>シャトーヌフ デュ パプ アリオソ ブラン (ロテム エ ムニール サウマ)</v>
          </cell>
        </row>
        <row r="7112">
          <cell r="B7112" t="str">
            <v>Châteauneuf-du-Pape Magis Blanc (Rotem &amp; Mounir Saouma)</v>
          </cell>
          <cell r="C7112" t="str">
            <v>シャトーヌフ デュ パプ マジス ブラン (ロテム エ ムニール サウマ)</v>
          </cell>
        </row>
        <row r="7113">
          <cell r="B7113" t="str">
            <v>Chardonnay (Rothbury Estate)</v>
          </cell>
          <cell r="C7113" t="str">
            <v>シャルドネ (ロスベリー エステート / オーストラリア)</v>
          </cell>
        </row>
        <row r="7114">
          <cell r="B7114" t="str">
            <v>Château Rouget (Pomerol)</v>
          </cell>
          <cell r="C7114" t="str">
            <v>シャトー ルジェ (ポムロール)</v>
          </cell>
        </row>
        <row r="7115">
          <cell r="B7115" t="str">
            <v>Bourgogne Hautes-Côtes de Nuits (Rouget Père &amp; Fils)</v>
          </cell>
          <cell r="C7115" t="str">
            <v>ブルゴーニュ オート コート ド ニュイ (ルジェ ペール エ フィス)</v>
          </cell>
        </row>
        <row r="7116">
          <cell r="B7116" t="str">
            <v>Ladoix (Rouget Père &amp; Fils)</v>
          </cell>
          <cell r="C7116" t="str">
            <v>ラドワ (ルジェ ペール エ フィス)</v>
          </cell>
        </row>
        <row r="7117">
          <cell r="B7117" t="str">
            <v>Ladoix 1er cru Les Gréchons (Rouget Père &amp; Fils)</v>
          </cell>
          <cell r="C7117" t="str">
            <v>ラドワ プルミエ クリュ レ グレション (ルジェ ペール エ フィス)</v>
          </cell>
        </row>
        <row r="7118">
          <cell r="B7118" t="str">
            <v>Aloxe-Corton 1er cru Les Valozières (Roux Père &amp; Fils)</v>
          </cell>
          <cell r="C7118" t="str">
            <v>アロース コルトン プルミエ クリュ レ ヴァロジエール (ルー ペール エ フィス)</v>
          </cell>
        </row>
        <row r="7119">
          <cell r="B7119" t="str">
            <v>Bâtard-Montrachet (Roux Père &amp; Fils)</v>
          </cell>
          <cell r="C7119" t="str">
            <v>バタール モンラッシェ (ルー ペール エ フィス)</v>
          </cell>
        </row>
        <row r="7120">
          <cell r="B7120" t="str">
            <v>Chambolle-Musigny 1er cru Aux Combottes (Roux Père &amp; Fils)</v>
          </cell>
          <cell r="C7120" t="str">
            <v>シャンボール ミュジニー プルミエ クリュ オー コンベット (ルー ペール エ フィス)</v>
          </cell>
        </row>
        <row r="7121">
          <cell r="B7121" t="str">
            <v>Chambolle-Musigny 1er cru Les Combettes (Roux Père &amp; Fils)</v>
          </cell>
          <cell r="C7121" t="str">
            <v>シャンボール ミュジニー プルミエ クリュ レ コンベット (ルー ペール エ フィス)</v>
          </cell>
        </row>
        <row r="7122">
          <cell r="B7122" t="str">
            <v>Chambolle-Musigny vieilles vignes (Roux Père &amp; Fils)</v>
          </cell>
          <cell r="C7122" t="str">
            <v>シャンボール ミュジニー ヴィエイユ ヴィーニュ (ルー ペール エ フィス)</v>
          </cell>
        </row>
        <row r="7123">
          <cell r="B7123" t="str">
            <v>Chassagne-Montrachet Les Chaumes (Roux Père &amp; Fils)</v>
          </cell>
          <cell r="C7123" t="str">
            <v>シャサーニュ モンラッシェ レ ショーム (ルー ペール エ フィス)</v>
          </cell>
        </row>
        <row r="7124">
          <cell r="B7124" t="str">
            <v>Corton-Charlemagne (Roux Père &amp; Fils)</v>
          </cell>
          <cell r="C7124" t="str">
            <v>コルトン シャルルマーニュ (ルー ペール エ フィス)</v>
          </cell>
        </row>
        <row r="7125">
          <cell r="B7125" t="str">
            <v>Puligny-Montrachet Les Enseignères (Roux Père &amp; Fils)</v>
          </cell>
          <cell r="C7125" t="str">
            <v>ピュリニー モンラッシェ レ ザンセニエール (ルー ペール エ フィス)</v>
          </cell>
        </row>
        <row r="7126">
          <cell r="B7126" t="str">
            <v>Saint-Aubin 1er cru Sur le Sentier du Clou (Roux Père &amp; Fils)</v>
          </cell>
          <cell r="C7126" t="str">
            <v>サン トーバン プルミエ クリュ シュール ル サンティエ デュ クルー (ルー ペール エ フィス)</v>
          </cell>
        </row>
        <row r="7127">
          <cell r="B7127" t="str">
            <v>Saint-Aubin 1er cru vieilles vignes (Roux Père &amp; Fils)</v>
          </cell>
          <cell r="C7127" t="str">
            <v>サン トーバン プルミエ クリュ ヴィエイユ ヴィーニュ (ルー ペール エ フィス)</v>
          </cell>
        </row>
        <row r="7128">
          <cell r="B7128" t="str">
            <v>Saint-Aubin Sur le Sentier du Clou (Roux Père &amp; Fils)</v>
          </cell>
          <cell r="C7128" t="str">
            <v>サン トーバン シュール ル サンティエ デュ クルー (ルー ペール エ フィス)</v>
          </cell>
        </row>
        <row r="7129">
          <cell r="B7129" t="str">
            <v>Vougeot 1er cru Les Petits Vougeots (Roux Père &amp; Fils)</v>
          </cell>
          <cell r="C7129" t="str">
            <v>ヴージョ プルミエ クリュ レ プティ ヴージョ (ルー ペール エ フィス)</v>
          </cell>
        </row>
        <row r="7130">
          <cell r="B7130" t="str">
            <v>Royal Oporto Vintage Port (Portugal)</v>
          </cell>
          <cell r="C7130" t="str">
            <v>ロイヤル オポート ヴィンテージ ポート (ポルトガル)</v>
          </cell>
        </row>
        <row r="7131">
          <cell r="B7131" t="str">
            <v>Royal Tokaji Aszú 5 Puttonyos (Hungary)</v>
          </cell>
          <cell r="C7131" t="str">
            <v>ロイヤル トカイ アスー 5 プットニョシュ (ハンガリー)</v>
          </cell>
        </row>
        <row r="7132">
          <cell r="B7132" t="str">
            <v>Royal Tokaji Aszú Essencia (Hungary)</v>
          </cell>
          <cell r="C7132" t="str">
            <v>ロイヤル トカイ アスー エッセンシア (ハンガリー)</v>
          </cell>
        </row>
        <row r="7133">
          <cell r="B7133" t="str">
            <v>Royal Tokaji Mézes Mály 6 Puttonyos (Hungary)</v>
          </cell>
          <cell r="C7133" t="str">
            <v>ロイヤル トカイ メージェシュ マイ 6 プットニョシュ (ハンガリー)</v>
          </cell>
        </row>
        <row r="7134">
          <cell r="B7134" t="str">
            <v>Tokaji Aszú Mézes Mály 6 Puttonyos (Royal Tokaji)</v>
          </cell>
          <cell r="C7134" t="str">
            <v>トカイ アスー メージェシュ マイ 6 プットニョシュ (ロイヤル トカイ / ハンガリー)</v>
          </cell>
        </row>
        <row r="7135">
          <cell r="B7135" t="str">
            <v>Bourgogne Blanc (Royet)</v>
          </cell>
          <cell r="C7135" t="str">
            <v>ブルゴーニュ ブラン (ロワイエ)</v>
          </cell>
        </row>
        <row r="7136">
          <cell r="B7136" t="str">
            <v>Bourgogne Rouge (Royet)</v>
          </cell>
          <cell r="C7136" t="str">
            <v>ブルゴーニュ ルージュ (ロワイエ)</v>
          </cell>
        </row>
        <row r="7137">
          <cell r="B7137" t="str">
            <v>Maranges 1er cru Clos Roussots (Royet)</v>
          </cell>
          <cell r="C7137" t="str">
            <v>マランジュ プルミエ クリュ クロ ルソー (ロワイエ)</v>
          </cell>
        </row>
        <row r="7138">
          <cell r="B7138" t="str">
            <v>Rozès 10 Years Tawny Porto (Portugal)</v>
          </cell>
          <cell r="C7138" t="str">
            <v>ロゼス 10年 トゥニー ポート (ポルトガル)</v>
          </cell>
        </row>
        <row r="7139">
          <cell r="B7139" t="str">
            <v>Rozès Over 40 Year Old Tawny Port (Portugal)</v>
          </cell>
          <cell r="C7139" t="str">
            <v>ロゼス オーバー 40年 オールド トゥニー ポート (ポルトガル)</v>
          </cell>
        </row>
        <row r="7140">
          <cell r="B7140" t="str">
            <v>Rozès Tawny Porto (Portugal)</v>
          </cell>
          <cell r="C7140" t="str">
            <v>ロゼス トゥニー ポート (ポルトガル)</v>
          </cell>
        </row>
        <row r="7141">
          <cell r="B7141" t="str">
            <v>Rubicon Estate Cask Cabernet Sauvignon (California)</v>
          </cell>
          <cell r="C7141" t="str">
            <v>ルビコン エステート カスク カベルネ ソーヴィニヨン (カリフォルニア)</v>
          </cell>
        </row>
        <row r="7142">
          <cell r="B7142" t="str">
            <v>Rubicon Estate Rubicon (California)</v>
          </cell>
          <cell r="C7142" t="str">
            <v>ルビコン エステート ルビコン (カリフォルニア)</v>
          </cell>
        </row>
        <row r="7143">
          <cell r="B7143" t="str">
            <v>Rudd Estate Jericho Canyon Vineyard (California)</v>
          </cell>
          <cell r="C7143" t="str">
            <v>ラッド エステート ジェリコ キャニオン ヴィンヤード (カリフォルニア)</v>
          </cell>
        </row>
        <row r="7144">
          <cell r="B7144" t="str">
            <v>Ruinart Blanc de Blancs Brut (Champagne)</v>
          </cell>
          <cell r="C7144" t="str">
            <v>ルイナール ブラン ド ブラン ブリュット (シャンパーニュ)</v>
          </cell>
        </row>
        <row r="7145">
          <cell r="B7145" t="str">
            <v>Ruinart Dom Ruinart Blanc de Blancs Brut (Champagne)</v>
          </cell>
          <cell r="C7145" t="str">
            <v>ルイナール ドン ルイナール ブラン ド ブラン ブリュット (シャンパーニュ)</v>
          </cell>
        </row>
        <row r="7146">
          <cell r="B7146" t="str">
            <v>Ruinart Dom Ruinart Brut (Champagne)</v>
          </cell>
          <cell r="C7146" t="str">
            <v>ルイナール ドン ルイナール ブリュット (シャンパーニュ)</v>
          </cell>
        </row>
        <row r="7147">
          <cell r="B7147" t="str">
            <v>Ruinart Dom Ruinart Rosé Brut (Champagne)</v>
          </cell>
          <cell r="C7147" t="str">
            <v>ルイナール ドン ルイナール ロゼ ブリュット (シャンパーニュ)</v>
          </cell>
        </row>
        <row r="7148">
          <cell r="B7148" t="str">
            <v>Gevrey-Chambertin (S. C. Guillard)</v>
          </cell>
          <cell r="C7148" t="str">
            <v>ジュヴレ シャンベルタン (ギヤール)</v>
          </cell>
        </row>
        <row r="7149">
          <cell r="B7149" t="str">
            <v>Rivesaltes (Saint Jean d'Aramon)</v>
          </cell>
          <cell r="C7149" t="str">
            <v>リヴザルト (サン ジャン ダラモン)</v>
          </cell>
        </row>
        <row r="7150">
          <cell r="B7150" t="str">
            <v>Châteauneuf-du-Pape Blanc Cuvée Spéciale Vieilles Clairette (Saint Préfert)</v>
          </cell>
          <cell r="C7150" t="str">
            <v>シャトーヌフ デュ パプ ブラン キュヴェ スペシアル ヴィエイユ クレレット (サン プレフェール)</v>
          </cell>
        </row>
        <row r="7151">
          <cell r="B7151" t="str">
            <v>Châteauneuf-du-Pape Collection Charles Giraud (Saint Préfert)</v>
          </cell>
          <cell r="C7151" t="str">
            <v>シャトーヌフ デュ パプ コレクション シャルル ジロー (サン プレフェール)</v>
          </cell>
        </row>
        <row r="7152">
          <cell r="B7152" t="str">
            <v>Châteauneuf-du-Pape Réservé Auguste Favier (Saint Préfert)</v>
          </cell>
          <cell r="C7152" t="str">
            <v>シャトーヌフ デュ パプ レゼルヴ オーギュスト ファヴィエ (サン プレフェール)</v>
          </cell>
        </row>
        <row r="7153">
          <cell r="B7153" t="str">
            <v>Aloxe-Corton 1er cru Les Valozières (Saint-Abel)</v>
          </cell>
          <cell r="C7153" t="str">
            <v>アロース コルトン プルミエ クリュ レ ヴァロジエール (サンタベル)</v>
          </cell>
        </row>
        <row r="7154">
          <cell r="B7154" t="str">
            <v>Château Saint-Amand (Sauternes)</v>
          </cell>
          <cell r="C7154" t="str">
            <v>シャトー サン タマン (ソーテルヌ)</v>
          </cell>
        </row>
        <row r="7155">
          <cell r="B7155" t="str">
            <v>Château Saint-Pierre (St Julien)</v>
          </cell>
          <cell r="C7155" t="str">
            <v>シャトー サン ピエール (サンジュリアン)</v>
          </cell>
        </row>
        <row r="7156">
          <cell r="B7156" t="str">
            <v>Esprit de Saint-Pierre (St Julien)</v>
          </cell>
          <cell r="C7156" t="str">
            <v>エスプリ ド サン ピエール (サンジュリアン)</v>
          </cell>
        </row>
        <row r="7157">
          <cell r="B7157" t="str">
            <v>Saint-Réol Elégance Brut (Champagne)</v>
          </cell>
          <cell r="C7157" t="str">
            <v>サン レオル エレガンス ブリュット (シャンパーニュ)</v>
          </cell>
        </row>
        <row r="7158">
          <cell r="B7158" t="str">
            <v>Saint-Réol Elégance Brut Millésime (Champagne)</v>
          </cell>
          <cell r="C7158" t="str">
            <v>サン レオル エレガンス ブリュット ミレジム (シャンパーニュ)</v>
          </cell>
        </row>
        <row r="7159">
          <cell r="B7159" t="str">
            <v>Saintsbury Pinot Noir Brown Ranch (California)</v>
          </cell>
          <cell r="C7159" t="str">
            <v>セインツベリー ピノ ノワール ブラウン ランチ (カリフォルニア)</v>
          </cell>
        </row>
        <row r="7160">
          <cell r="B7160" t="str">
            <v>Saintsbury Pinot Noir Carneros Première Napa Valley Auction (California)</v>
          </cell>
          <cell r="C7160" t="str">
            <v>セインツベリー ピノ ノワール カーネロス プレミア ナパ ヴァレー オークション (カリフォルニア)</v>
          </cell>
        </row>
        <row r="7161">
          <cell r="B7161" t="str">
            <v>Salon Blanc de Blancs Brut (Champagne)</v>
          </cell>
          <cell r="C7161" t="str">
            <v>サロン ブラン ド ブラン ブリュット (シャンパーニュ)</v>
          </cell>
        </row>
        <row r="7162">
          <cell r="B7162" t="str">
            <v>Salon Blanc de Blancs Non Dosé (Champagne)</v>
          </cell>
          <cell r="C7162" t="str">
            <v>サロン ブラン ド ブラン ノン ドゼ (シャンパーニュ)</v>
          </cell>
        </row>
        <row r="7163">
          <cell r="B7163" t="str">
            <v>Brunello di Montalcino (Salvioni)</v>
          </cell>
          <cell r="C7163" t="str">
            <v>ブルネッロ ディ モンタルチーノ (サルヴィオーニ / イタリア)</v>
          </cell>
        </row>
        <row r="7164">
          <cell r="B7164" t="str">
            <v>Rosso di Montalcino (Salvioni)</v>
          </cell>
          <cell r="C7164" t="str">
            <v>ロッソ ディ モンタルチーノ (サルヴィオーニ / イタリア)</v>
          </cell>
        </row>
        <row r="7165">
          <cell r="B7165" t="str">
            <v>Chablis Les Grands Terroirs (Samuel Billaud)</v>
          </cell>
          <cell r="C7165" t="str">
            <v>シャブリ レ グラン テロワール (サミュエル ビロー)</v>
          </cell>
        </row>
        <row r="7166">
          <cell r="B7166" t="str">
            <v>Brunello di Montalcino (San Felice Campogiovanni)</v>
          </cell>
          <cell r="C7166" t="str">
            <v>ブルネッロ ディ モンタルチーノ (サン フェリーチェ カンポジョヴァンニ / イタリア)</v>
          </cell>
        </row>
        <row r="7167">
          <cell r="B7167" t="str">
            <v>Brunello di Montalcino Riserva Il Quercione (San Felice Campogiovanni)</v>
          </cell>
          <cell r="C7167" t="str">
            <v>ブルネッロ ディ モンタルチーノ リゼルヴァ イル クエルチオーネ (サン フェリーチェ カンポジョヴァンニ / イタリア)</v>
          </cell>
        </row>
        <row r="7168">
          <cell r="B7168" t="str">
            <v>Bourgogne Hautes-Côtes de Beaune (San Fernando)</v>
          </cell>
          <cell r="C7168" t="str">
            <v>ブルゴーニュ オート コート ド ボーヌ ルージュ (サン フェルナンド)</v>
          </cell>
        </row>
        <row r="7169">
          <cell r="B7169" t="str">
            <v>Brunello di Montalcino Le Lucére Riserva (San Filippo)</v>
          </cell>
          <cell r="C7169" t="str">
            <v>ブルネッロ ディ モンタルチーノ レ ルチェーレ リゼルヴァ (サン フィリッポ / イタリア)</v>
          </cell>
        </row>
        <row r="7170">
          <cell r="B7170" t="str">
            <v>Brunello di Montalcino (San Giuseppe)</v>
          </cell>
          <cell r="C7170" t="str">
            <v>ブルネッロ ディ モンタルチーノ (サン ジュゼッペ / イタリア)</v>
          </cell>
        </row>
        <row r="7171">
          <cell r="B7171" t="str">
            <v>Chianti Classico (San Giusto a Rentennano)</v>
          </cell>
          <cell r="C7171" t="str">
            <v>キャンティ クラシコ (サン ジュスト ア レンテンナーノ / イタリア)</v>
          </cell>
        </row>
        <row r="7172">
          <cell r="B7172" t="str">
            <v>Chianti Classico Riserva Le Baròncole (San Giusto a Rentennano)</v>
          </cell>
          <cell r="C7172" t="str">
            <v>キャンティ クラシコ リゼルヴァ レ バロンコーレ (サン ジュスト ア レンテンナーノ / イタリア)</v>
          </cell>
        </row>
        <row r="7173">
          <cell r="B7173" t="str">
            <v>La Ricolma (San Giusto a Rentennano)</v>
          </cell>
          <cell r="C7173" t="str">
            <v>ラ リコルマ (サン ジュスト ア レンテンナーノ / イタリア)</v>
          </cell>
        </row>
        <row r="7174">
          <cell r="B7174" t="str">
            <v>Percarlo (San Giusto a Rentennano)</v>
          </cell>
          <cell r="C7174" t="str">
            <v>ペルカルロ (サン ジュスト ア レンテンナーノ / イタリア)</v>
          </cell>
        </row>
        <row r="7175">
          <cell r="B7175" t="str">
            <v>Cetinaia (San Polo in Rosso)</v>
          </cell>
          <cell r="C7175" t="str">
            <v>チェティナイア (サン ポーロ イン ロッソ)</v>
          </cell>
        </row>
        <row r="7176">
          <cell r="B7176" t="str">
            <v>Old Amoroso Sherry (Sandeman)</v>
          </cell>
          <cell r="C7176" t="str">
            <v>オールド アモロソ シェリー (サンデマン / スペイン)</v>
          </cell>
        </row>
        <row r="7177">
          <cell r="B7177" t="str">
            <v>Sandeman Vintage Port (Portugal)</v>
          </cell>
          <cell r="C7177" t="str">
            <v>サンデマン ヴィンテージ ポート (ポルトガル)</v>
          </cell>
        </row>
        <row r="7178">
          <cell r="B7178" t="str">
            <v>Sandhi Wines Chardonnay Sta Rita Hills (California)</v>
          </cell>
          <cell r="C7178" t="str">
            <v>サンディ ワインズ シャルドネ サンタ リタ ヒルズ (カリフォルニア)</v>
          </cell>
        </row>
        <row r="7179">
          <cell r="B7179" t="str">
            <v>Château Sansonnet (St Émilion)</v>
          </cell>
          <cell r="C7179" t="str">
            <v>シャトー サンソネ (サンテミリオン)</v>
          </cell>
        </row>
        <row r="7180">
          <cell r="B7180" t="str">
            <v>Châteauneuf-du-Pape La Crau Ouest (Santa Duc)</v>
          </cell>
          <cell r="C7180" t="str">
            <v>シャトーヌフ デュ パプ ラ クロー ウエスト (サンタ デュック)</v>
          </cell>
        </row>
        <row r="7181">
          <cell r="B7181" t="str">
            <v>Châteauneuf-du-Pape Le Pied de Baud (Santa Duc)</v>
          </cell>
          <cell r="C7181" t="str">
            <v>シャトーヌフ デュ パプ ル ピエ ド ボー (サンタ デュック)</v>
          </cell>
        </row>
        <row r="7182">
          <cell r="B7182" t="str">
            <v>Châteauneuf-du-Pape Les Saintes Vierges (Santa Duc)</v>
          </cell>
          <cell r="C7182" t="str">
            <v>シャトーヌフ デュ パプ レ サント ヴィエルジュ (サンタ デュック)</v>
          </cell>
        </row>
        <row r="7183">
          <cell r="B7183" t="str">
            <v>Gigondas Clos Derrière Vieille (Santa Duc)</v>
          </cell>
          <cell r="C7183" t="str">
            <v>ジゴンダス クロ ドゥリエール ヴィエイユ (サンタ デュック)</v>
          </cell>
        </row>
        <row r="7184">
          <cell r="B7184" t="str">
            <v>Gigondas Les Hautes Garrigues (Santa Duc)</v>
          </cell>
          <cell r="C7184" t="str">
            <v>ジゴンダス レ オート ギャリーグ (サンタ デュック)</v>
          </cell>
        </row>
        <row r="7185">
          <cell r="B7185" t="str">
            <v>Santo Tomás Cabernet Sauvignon (Mexico)</v>
          </cell>
          <cell r="C7185" t="str">
            <v>サント トマス カベルネ ソーヴィニヨン (メキシコ)</v>
          </cell>
        </row>
        <row r="7186">
          <cell r="B7186" t="str">
            <v>Santo Tomás Tinta Mexico (Mexico)</v>
          </cell>
          <cell r="C7186" t="str">
            <v>サント トマス ティンタ メヒコ (メキシコ)</v>
          </cell>
        </row>
        <row r="7187">
          <cell r="B7187" t="str">
            <v>Marius (Sarda-Malet)</v>
          </cell>
          <cell r="C7187" t="str">
            <v>マリウス (サルダ マレ)</v>
          </cell>
        </row>
        <row r="7188">
          <cell r="B7188" t="str">
            <v>Brunello di Montalcino (Sassetti Livio Pertimali)</v>
          </cell>
          <cell r="C7188" t="str">
            <v>ブルネッロ ディ モンタルチーノ (サセッティ リヴィオ ペルティマリ / イタリア)</v>
          </cell>
        </row>
        <row r="7189">
          <cell r="B7189" t="str">
            <v>Brunello di Montalcino Riserva (Sassetti Livio Pertimali)</v>
          </cell>
          <cell r="C7189" t="str">
            <v>ブルネッロ ディ モンタルチーノ リゼルヴァ (サセッティ リヴィオ ペルティマリ / イタリア)</v>
          </cell>
        </row>
        <row r="7190">
          <cell r="B7190" t="str">
            <v>Sato Wines Pinot Noir (New Zealand)</v>
          </cell>
          <cell r="C7190" t="str">
            <v>サトウ ワインズ ピノ ノワール (ニュージーランド)</v>
          </cell>
        </row>
        <row r="7191">
          <cell r="B7191" t="str">
            <v>Saxum Vineyards Broken Stones Syrah (California)</v>
          </cell>
          <cell r="C7191" t="str">
            <v>サクサム ヴィンヤーズ ブロークン ストーンズ シラー (カリフォルニア)</v>
          </cell>
        </row>
        <row r="7192">
          <cell r="B7192" t="str">
            <v>Saxum Vineyards James Berry Vineyard (California)</v>
          </cell>
          <cell r="C7192" t="str">
            <v>サクサム ヴィンヤード ジェームス ベリー ヴィンヤード (カリフォルニア)</v>
          </cell>
        </row>
        <row r="7193">
          <cell r="B7193" t="str">
            <v>Chardonnay (Says Farm)</v>
          </cell>
          <cell r="C7193" t="str">
            <v>シャルドネ (セイズ ファーム / 富山)</v>
          </cell>
        </row>
        <row r="7194">
          <cell r="B7194" t="str">
            <v>Scarecrow Cabernet Sauvignon (California)</v>
          </cell>
          <cell r="C7194" t="str">
            <v>スケアクロウ カベルネ ソーヴィニヨン (カリフォルニア)</v>
          </cell>
        </row>
        <row r="7195">
          <cell r="B7195" t="str">
            <v>Scarecrow M. Étain Cabernet Sauvignon (California)</v>
          </cell>
          <cell r="C7195" t="str">
            <v xml:space="preserve">スケアクロウ ムッシュ エタン カベルネ ソーヴィニヨン (カリフォルニア) </v>
          </cell>
        </row>
        <row r="7196">
          <cell r="B7196" t="str">
            <v>Barolo Boschetti (Scarzello)</v>
          </cell>
          <cell r="C7196" t="str">
            <v>バローロ ボスケッティ (スカルツェッロ / イタリア)</v>
          </cell>
        </row>
        <row r="7197">
          <cell r="B7197" t="str">
            <v>Barolo (Schiavenza)</v>
          </cell>
          <cell r="C7197" t="str">
            <v>バローロ (スキアヴェンツァ / イタリア)</v>
          </cell>
        </row>
        <row r="7198">
          <cell r="B7198" t="str">
            <v>Barolo Prapò (Schiavenza)</v>
          </cell>
          <cell r="C7198" t="str">
            <v>バローロ プラポー (スキアヴェンツァ / イタリア)</v>
          </cell>
        </row>
        <row r="7199">
          <cell r="B7199" t="str">
            <v>Barolo Riserva (Schiavenza)</v>
          </cell>
          <cell r="C7199" t="str">
            <v>バローロ リゼルヴァ (スキアヴェンツァ / イタリア)</v>
          </cell>
        </row>
        <row r="7200">
          <cell r="B7200" t="str">
            <v>Barolo Riserva Broglio (Schiavenza)</v>
          </cell>
          <cell r="C7200" t="str">
            <v>バローロ リゼルヴァ ブローリオ (スキアヴェンツァ / イタリア)</v>
          </cell>
        </row>
        <row r="7201">
          <cell r="B7201" t="str">
            <v>Barolo Riserva Prapò (Schiavenza)</v>
          </cell>
          <cell r="C7201" t="str">
            <v>バローロ リゼルヴァ プラポー (スキアヴェンツァ / イタリア)</v>
          </cell>
        </row>
        <row r="7202">
          <cell r="B7202" t="str">
            <v>Barolo Vigneto Broglio (Schiavenza)</v>
          </cell>
          <cell r="C7202" t="str">
            <v>バローロ ヴィニェト ブローリオ (スキアヴェンツァ / イタリア)</v>
          </cell>
        </row>
        <row r="7203">
          <cell r="B7203" t="str">
            <v>Eltviller Sonennberg (Schloss Eltz)</v>
          </cell>
          <cell r="C7203" t="str">
            <v>エルトヴィーナー ゾンネンベルク (シュロス エルツ)</v>
          </cell>
        </row>
        <row r="7204">
          <cell r="B7204" t="str">
            <v>Rauenthaler Baiken Riesling Auslese (Schloss Eltz)</v>
          </cell>
          <cell r="C7204" t="str">
            <v>ラウエンターラー バイケン リースリング アウスレーゼ (シュロス エルツ / ドイツ)</v>
          </cell>
        </row>
        <row r="7205">
          <cell r="B7205" t="str">
            <v>Rauenthaler Baiken Riesling Trockenbeerenauslese (Schloss Eltz)</v>
          </cell>
          <cell r="C7205" t="str">
            <v>ラウエンターラー バイケン リースリング トロッケンベーレンアウスレーゼ (シュロス エルツ / ドイツ)</v>
          </cell>
        </row>
        <row r="7206">
          <cell r="B7206" t="str">
            <v>Riesling Trockenbeerenauslese (Schloss Johannisberg)</v>
          </cell>
          <cell r="C7206" t="str">
            <v>リースリング トロッケンベーレンアウスレーゼ (シュロス ヨハニスベルク / ドイツ)</v>
          </cell>
        </row>
        <row r="7207">
          <cell r="B7207" t="str">
            <v>Trockenbeerenauslese (Schloss Johannisberg)</v>
          </cell>
          <cell r="C7207" t="str">
            <v>トロッケンベーレンアウスレーゼ (シュロス ヨハニスベルク / ドイツ)</v>
          </cell>
        </row>
        <row r="7208">
          <cell r="B7208" t="str">
            <v>Violettlack Eiswein (Schloss Johannisberg)</v>
          </cell>
          <cell r="C7208" t="str">
            <v>ヴィオレットラック アイスワイン (シュロス ヨハニスベルク / ドイツ)</v>
          </cell>
        </row>
        <row r="7209">
          <cell r="B7209" t="str">
            <v>Erbacher Sigelsberg Riesling Beerenauslese (Schloss Reinhartshausen)</v>
          </cell>
          <cell r="C7209" t="str">
            <v>エアバッハー ジーゲルスベルク リースリング ベーレンアウスレーゼ (シュロス ラインハルツハウゼン / ドイツ)</v>
          </cell>
        </row>
        <row r="7210">
          <cell r="B7210" t="str">
            <v>Cuvée MO Sekt Brut Nature (Schlossgut Diel)</v>
          </cell>
          <cell r="C7210" t="str">
            <v>キュヴェ MO ゼクト ブリュット ナチュール (シュロスグート ディエル / ドイツ)</v>
          </cell>
        </row>
        <row r="7211">
          <cell r="B7211" t="str">
            <v>Cuvée Caroline Riesling (Schoffit)</v>
          </cell>
          <cell r="C7211" t="str">
            <v>キュヴェ カロリーヌ リースリング (ショフィット)</v>
          </cell>
        </row>
        <row r="7212">
          <cell r="B7212" t="str">
            <v>Cuvée Caroline Tokay Pinot Gris (Schoffit)</v>
          </cell>
          <cell r="C7212" t="str">
            <v>キュヴェ カロリーヌ トカイ ピノ グリ (ショフィット)</v>
          </cell>
        </row>
        <row r="7213">
          <cell r="B7213" t="str">
            <v>Malaga Très Vieux Réserve Lagrima (Scholtz Hermanos)</v>
          </cell>
          <cell r="C7213" t="str">
            <v>マラガ トレ ヴュー レゼルヴ ラグリマ (ショルツ エルマノス / スペイン)</v>
          </cell>
        </row>
        <row r="7214">
          <cell r="B7214" t="str">
            <v>Schrader Cellars Cabernet Sauvignon Beckstoffer George III Vineyard (California)</v>
          </cell>
          <cell r="C7214" t="str">
            <v>シュレーダー セラーズ カベルネ ソーヴィニヨン ベクストファー ジョルジュ サード ヴィンヤード (カリフォルニア)</v>
          </cell>
        </row>
        <row r="7215">
          <cell r="B7215" t="str">
            <v>Schrader Cellars Cabernet Sauvignon Beckstoffer Las Piedras Vineyard (California)</v>
          </cell>
          <cell r="C7215" t="str">
            <v>シュレーダー セラーズ カベルネ ソーヴィニヨン ベクストファー ラス ピエドラス ヴィンヤード (カリフォルニア)</v>
          </cell>
        </row>
        <row r="7216">
          <cell r="B7216" t="str">
            <v>Schrader Cellars Cabernet Sauvignon Beckstoffer To Kalon Vineyard (California)</v>
          </cell>
          <cell r="C7216" t="str">
            <v xml:space="preserve">シュレーダー セラーズ カベルネ ソーヴィニヨン ベクストファー ト カロン ヴィンヤード (カリフォルニア) </v>
          </cell>
        </row>
        <row r="7217">
          <cell r="B7217" t="str">
            <v>Schrader Cellars Cabernet Sauvignon CCS Beckstoffer To Kalon Vineyard (California)</v>
          </cell>
          <cell r="C7217" t="str">
            <v>シュレーダー セラーズ カベルネ ソーヴィニヨン CCS ベクストファー ト カロン ヴィンヤード (カリフォルニア)</v>
          </cell>
        </row>
        <row r="7218">
          <cell r="B7218" t="str">
            <v>Schrader Cellars Cabernet Sauvignon GIII Beckstoffer George III Vineyard (California)</v>
          </cell>
          <cell r="C7218" t="str">
            <v>シュレーダー セラーズ カベルネ ソーヴィニヨン GIII ベクストファー ジョルジュ ザ サード ヴィンヤード (カリフォルニア)</v>
          </cell>
        </row>
        <row r="7219">
          <cell r="B7219" t="str">
            <v>Schrader Cellars Cabernet Sauvignon LPV Beckstoffer Las Piedras Vineyard (California)</v>
          </cell>
          <cell r="C7219" t="str">
            <v>シュレーダー セラーズ カベルネ ソーヴィニヨン LPV ベクストファー ラス ピエドラス ヴィンヤード (カリフォルニア)</v>
          </cell>
        </row>
        <row r="7220">
          <cell r="B7220" t="str">
            <v>Schrader Cellars Cabernet Sauvignon MB To Kalon Vineyard Monastery Block (California)</v>
          </cell>
          <cell r="C7220" t="str">
            <v xml:space="preserve">シュレーダー セラーズ カベルネ ソーヴィニヨン MB ト カロン ヴィンヤード モナステリー ブロック (カリフォルニア) </v>
          </cell>
        </row>
        <row r="7221">
          <cell r="B7221" t="str">
            <v>Schrader Cellars Cabernet Sauvignon RBS Beckstoffer To Kalon Vineyard (California)</v>
          </cell>
          <cell r="C7221" t="str">
            <v xml:space="preserve">シュレーダー セラーズ カベルネ ソーヴィニヨン RBS ベクストファー ト カロン ヴィンヤード (カリフォルニア) </v>
          </cell>
        </row>
        <row r="7222">
          <cell r="B7222" t="str">
            <v>Schrader Cellars Cabernet Sauvignon T6 Beckstoffer To Kalon Vineyard (California)</v>
          </cell>
          <cell r="C7222" t="str">
            <v xml:space="preserve">シュレーダー セラーズ カベルネ ソーヴィニヨン T6 ベクストファー ト カロン ヴィンヤード (カリフォルニア) </v>
          </cell>
        </row>
        <row r="7223">
          <cell r="B7223" t="str">
            <v>Schrader Cellars Old Sparky Cabernet Sauvignon Beckstoffer To Kalon Vineyard (California)</v>
          </cell>
          <cell r="C7223" t="str">
            <v xml:space="preserve">シュレーダー セラーズ オールド スパーキー カベルネ ソーヴィニヨン ベックストファー ト カロン ヴィンヤード (カリフォルニア) </v>
          </cell>
        </row>
        <row r="7224">
          <cell r="B7224" t="str">
            <v>Schrader Cellars Vieux-OS Zinfandel Tofanelli Vineyard Old Vine (California)</v>
          </cell>
          <cell r="C7224" t="str">
            <v>シュレーダー セラーズ ヴィューゾ ジンファンデル トファネリ ヴィンヤード オールド ヴァイン (カリフォルニア)</v>
          </cell>
        </row>
        <row r="7225">
          <cell r="B7225" t="str">
            <v>Brunello di Montalcino (Scopetone)</v>
          </cell>
          <cell r="C7225" t="str">
            <v>ブルネッロ ディ モンタルチーノ (スコペトーネ / イタリア)</v>
          </cell>
        </row>
        <row r="7226">
          <cell r="B7226" t="str">
            <v>Screaming Eagle (California)</v>
          </cell>
          <cell r="C7226" t="str">
            <v>スクリーミング イーグル (カリフォルニア)</v>
          </cell>
        </row>
        <row r="7227">
          <cell r="B7227" t="str">
            <v>Screaming Eagle Sauvignon Blanc (California)</v>
          </cell>
          <cell r="C7227" t="str">
            <v>スクリーミング イーグル ソーヴィニヨン ブラン (カリフォルニア)</v>
          </cell>
        </row>
        <row r="7228">
          <cell r="B7228" t="str">
            <v>Screaming Eagle Second Flight (California)</v>
          </cell>
          <cell r="C7228" t="str">
            <v>スクリーミング イーグル セカンド フライト (カリフォルニア)</v>
          </cell>
        </row>
        <row r="7229">
          <cell r="B7229" t="str">
            <v>Screaming Eagle The Flight (California)</v>
          </cell>
          <cell r="C7229" t="str">
            <v>スクリーミング イーグル ザ フライト (カリフォルニア)</v>
          </cell>
        </row>
        <row r="7230">
          <cell r="B7230" t="str">
            <v>Sea Smoke Cellars Ten Pinot Noir (California)</v>
          </cell>
          <cell r="C7230" t="str">
            <v>シー スモーク セラーズ テン ピノ ノワール (カリフォルニア)</v>
          </cell>
        </row>
        <row r="7231">
          <cell r="B7231" t="str">
            <v>Sean Thackrey Orion California Native Red Wine Rossi Vineyard (California)</v>
          </cell>
          <cell r="C7231" t="str">
            <v>ショーン サッカリー オリオン カリフォルニア ネイティヴ レッド ワイン ロッシ ヴィンヤード (カリフォルニア)</v>
          </cell>
        </row>
        <row r="7232">
          <cell r="B7232" t="str">
            <v>Pouilly-Fuissé Les Vignes Blanches (Sébastien Giroux)</v>
          </cell>
          <cell r="C7232" t="str">
            <v>プイィ フュイッセ レ ヴィーニュ ブランシュ (セバスチャン ジルー)</v>
          </cell>
        </row>
        <row r="7233">
          <cell r="B7233" t="str">
            <v>Secondé-Simon Cuvée Nicolas Brut (Champagne)</v>
          </cell>
          <cell r="C7233" t="str">
            <v>スゴンデ シモン キュヴェ ニコラ ブリュット (シャンパーニュ)</v>
          </cell>
        </row>
        <row r="7234">
          <cell r="B7234" t="str">
            <v>Chambertin-Clos de Bèze (Seguin-Manuel)</v>
          </cell>
          <cell r="C7234" t="str">
            <v>シャンベルタン クロ ド ベーズ (セガン マニュエル)</v>
          </cell>
        </row>
        <row r="7235">
          <cell r="B7235" t="str">
            <v>Corton (Seguin-Manuel)</v>
          </cell>
          <cell r="C7235" t="str">
            <v>コルトン (セガン マニュエル)</v>
          </cell>
        </row>
        <row r="7236">
          <cell r="B7236" t="str">
            <v>Côtes-du-Rhône Brézème (Selection Taillevent)</v>
          </cell>
          <cell r="C7236" t="str">
            <v>コート デュ ローヌ ブレゼーム (セレクション タイユヴァン)</v>
          </cell>
        </row>
        <row r="7237">
          <cell r="B7237" t="str">
            <v>Selosse-Pajon Elégance Fût de Chêne Brut (Champagne)</v>
          </cell>
          <cell r="C7237" t="str">
            <v>セロス パジョン エレガンス フュ ド シェーヌ ブリュット (シャンパーニュ)</v>
          </cell>
        </row>
        <row r="7238">
          <cell r="B7238" t="str">
            <v>Seña (Chile)</v>
          </cell>
          <cell r="C7238" t="str">
            <v>セーニャ (チリ)</v>
          </cell>
        </row>
        <row r="7239">
          <cell r="B7239" t="str">
            <v>Château Sénéjac (Haut-Médoc)</v>
          </cell>
          <cell r="C7239" t="str">
            <v>シャトー セネジャック (オー メドック)</v>
          </cell>
        </row>
        <row r="7240">
          <cell r="B7240" t="str">
            <v>Sequoia Grove Winery Cabernet Sauvignon (California)</v>
          </cell>
          <cell r="C7240" t="str">
            <v>セコイア グロウヴ ワイナリー カベルネ ソーヴィニヨン (カリフォルニア)</v>
          </cell>
        </row>
        <row r="7241">
          <cell r="B7241" t="str">
            <v>Sequoia Grove Winery Cabernet Sauvignon Reserve (California)</v>
          </cell>
          <cell r="C7241" t="str">
            <v>セコイア グロウヴ ワイナリー カベルネ ソーヴィニヨン リザーヴ (カリフォルニア)</v>
          </cell>
        </row>
        <row r="7242">
          <cell r="B7242" t="str">
            <v>Bourgogne (Sérafin Père &amp; Fils)</v>
          </cell>
          <cell r="C7242" t="str">
            <v>ブルゴーニュ (セラファン ペール エ フィス)</v>
          </cell>
        </row>
        <row r="7243">
          <cell r="B7243" t="str">
            <v>Bourgogne Rouge (Sérafin Père &amp; Fils)</v>
          </cell>
          <cell r="C7243" t="str">
            <v>ブルゴーニュ ルージュ (セラファン ペール エ フィス)</v>
          </cell>
        </row>
        <row r="7244">
          <cell r="B7244" t="str">
            <v>Chambolle-Musigny 1er cru Les Baudes (Sérafin Père &amp; Fils)</v>
          </cell>
          <cell r="C7244" t="str">
            <v>シャンボール ミュジニー プルミエ クリュ レ ボード (セラファン ペール エ フィス)</v>
          </cell>
        </row>
        <row r="7245">
          <cell r="B7245" t="str">
            <v>Charmes-Chambertin (Sérafin Père &amp; Fils)</v>
          </cell>
          <cell r="C7245" t="str">
            <v>シャルム シャンベルタン (セラファン ペール エ フィス)</v>
          </cell>
        </row>
        <row r="7246">
          <cell r="B7246" t="str">
            <v>Gevrey-Chambertin (Sérafin Père &amp; Fils)</v>
          </cell>
          <cell r="C7246" t="str">
            <v>ジュヴレ シャンベルタン (セラファン ペール エ フィス)</v>
          </cell>
        </row>
        <row r="7247">
          <cell r="B7247" t="str">
            <v>Gevrey-Chambertin 1er cru (Sérafin Père &amp; Fils)</v>
          </cell>
          <cell r="C7247" t="str">
            <v>ジュヴレ シャンベルタン プルミエ クリュ (セラファン ペール エ フィス)</v>
          </cell>
        </row>
        <row r="7248">
          <cell r="B7248" t="str">
            <v>Gevrey-Chambertin 1er cru Le Fonteny (Sérafin Père &amp; Fils)</v>
          </cell>
          <cell r="C7248" t="str">
            <v>ジュヴレ シャンベルタン プルミエ クリュ ル フォントニ (セラファン ペール エ フィス)</v>
          </cell>
        </row>
        <row r="7249">
          <cell r="B7249" t="str">
            <v>Gevrey-Chambertin 1er cru Les Cazetiers (Sérafin Père &amp; Fils)</v>
          </cell>
          <cell r="C7249" t="str">
            <v>ジュヴレ シャンベルタン プルミエ クリュ レ カズティエ (セラファン ペール エ フィス)</v>
          </cell>
        </row>
        <row r="7250">
          <cell r="B7250" t="str">
            <v>Gevrey-Chambertin 1er cru Les Corbeaux (Sérafin Père &amp; Fils)</v>
          </cell>
          <cell r="C7250" t="str">
            <v>ジュヴレ シャンベルタン プルミエ クリュ レ コルボー (セラファン ペール エ フィス)</v>
          </cell>
        </row>
        <row r="7251">
          <cell r="B7251" t="str">
            <v>Gevrey-Chambertin Cuvée Gotoh (Sérafin Père &amp; Fils)</v>
          </cell>
          <cell r="C7251" t="str">
            <v>ジュヴレ シャンベルタン キュヴェ ゴトー (セラファン ペール エ フィス)</v>
          </cell>
        </row>
        <row r="7252">
          <cell r="B7252" t="str">
            <v>Gevrey-Chambertin vieilles vignes (Sérafin Père &amp; Fils)</v>
          </cell>
          <cell r="C7252" t="str">
            <v>ジュヴレ シャンベルタン ヴィエイユ ヴィーニュ (セラファン ペール エ フィス)</v>
          </cell>
        </row>
        <row r="7253">
          <cell r="B7253" t="str">
            <v>Morey-Saint-Denis 1er cru Les Millandes (Sérafin Père &amp; Fils)</v>
          </cell>
          <cell r="C7253" t="str">
            <v>モレ サン ドニ プルミエ クリュ レ ミランド (セラファン ペール エ フィス)</v>
          </cell>
        </row>
        <row r="7254">
          <cell r="B7254" t="str">
            <v>Amarone della Valpolicella Vaio Armaron (Serego Alighieri (Masi))</v>
          </cell>
          <cell r="C7254" t="str">
            <v>アマローネ デッラ ヴァルポリチェッラ ヴァイオ アルマロン (セレーゴ アリギエーリ (マァジ)/ イタリア)</v>
          </cell>
        </row>
        <row r="7255">
          <cell r="B7255" t="str">
            <v>Chambolle-Musigny 1er cru Les Amoureuses (Servelle-Tachot)</v>
          </cell>
          <cell r="C7255" t="str">
            <v>シャンボール ミュジニー プルミエ クリュ レザムルーズ (セルヴェル タショ)</v>
          </cell>
        </row>
        <row r="7256">
          <cell r="B7256" t="str">
            <v>Chablis 1er cru Vaillons (Servin)</v>
          </cell>
          <cell r="C7256" t="str">
            <v>シャブリ プルミエ クリュ ヴァイヨン (セルヴァン)</v>
          </cell>
        </row>
        <row r="7257">
          <cell r="B7257" t="str">
            <v>Seven Stones Winery Cabernet Sauvignon (California)</v>
          </cell>
          <cell r="C7257" t="str">
            <v>セブン ストーンズ ワイナリー カベルネ ソーヴィニヨン (カリフォルニア)</v>
          </cell>
        </row>
        <row r="7258">
          <cell r="B7258" t="str">
            <v>Shafer Vineyards Cabernet Sauvignon (California)</v>
          </cell>
          <cell r="C7258" t="str">
            <v>シェーファー ヴィンヤーズ カベルネ ソーヴィニヨン (カリフォルニア)</v>
          </cell>
        </row>
        <row r="7259">
          <cell r="B7259" t="str">
            <v>Shafer Vineyards Cabernet Sauvignon Hillside Select (California)</v>
          </cell>
          <cell r="C7259" t="str">
            <v>シェーファー ヴィンヤーズ カベルネ ソーヴィニヨン ヒルサイド セレクト (カリフォルニア)</v>
          </cell>
        </row>
        <row r="7260">
          <cell r="B7260" t="str">
            <v>Shafer Vineyards Merlot (California)</v>
          </cell>
          <cell r="C7260" t="str">
            <v>シェーファー ヴィンヤーズ メルロー (カリフォルニア)</v>
          </cell>
        </row>
        <row r="7261">
          <cell r="B7261" t="str">
            <v>Shibumi Knoll Vineyards Pinot Noir Buena Tierra Vineyard (California)</v>
          </cell>
          <cell r="C7261" t="str">
            <v>シブミ ノール ヴィンヤーズ ピノ ノワール ブエナ ティエラ ヴィンヤード (カリフォルニア)</v>
          </cell>
        </row>
        <row r="7262">
          <cell r="B7262" t="str">
            <v>Shifflett Estate Red (California)</v>
          </cell>
          <cell r="C7262" t="str">
            <v>シフレット エステート レッド (カリフォルニア)</v>
          </cell>
        </row>
        <row r="7263">
          <cell r="B7263" t="str">
            <v>Bacchus (Shinga)</v>
          </cell>
          <cell r="C7263" t="str">
            <v>バッカス (森臥 / 名寄)</v>
          </cell>
        </row>
        <row r="7264">
          <cell r="B7264" t="str">
            <v>Château Siaurac (Pomerol)</v>
          </cell>
          <cell r="C7264" t="str">
            <v>シャトー シオラック (ポムロール)</v>
          </cell>
        </row>
        <row r="7265">
          <cell r="B7265" t="str">
            <v>Chambertin (Sichel &amp; Fils Frères)</v>
          </cell>
          <cell r="C7265" t="str">
            <v>シャンベルタン (シシェル エ フィス フレール)</v>
          </cell>
        </row>
        <row r="7266">
          <cell r="B7266" t="str">
            <v>Siduri Winery Pinot Noir Hirsch Vineyard (California)</v>
          </cell>
          <cell r="C7266" t="str">
            <v>シデューリ ワイナリー ピノ ノワール ハーシュ ヴィンヤード (カリフォルニア)</v>
          </cell>
        </row>
        <row r="7267">
          <cell r="B7267" t="str">
            <v>Siduri Winery Pinot Noir Pisoni Vineyard (California)</v>
          </cell>
          <cell r="C7267" t="str">
            <v>シデューリ ワイナリー ピノ ノワール ピゾーニ ヴィンヤード (カリフォルニア)</v>
          </cell>
        </row>
        <row r="7268">
          <cell r="B7268" t="str">
            <v>Silver Oak Cellars Cabernet Sauvignon Alexander Valley (California)</v>
          </cell>
          <cell r="C7268" t="str">
            <v>シルバー オーク セラーズ カベルネ ソーヴィニヨン アレキサンダー ヴァレー (カリフォルニア)</v>
          </cell>
        </row>
        <row r="7269">
          <cell r="B7269" t="str">
            <v>Silver Oak Cellars Cabernet Sauvignon Bonny's Vineyard (California)</v>
          </cell>
          <cell r="C7269" t="str">
            <v>シルバー オーク セラーズ カベルネ ソーヴィニヨン ボニーズ ヴィンヤード (カリフォルニア)</v>
          </cell>
        </row>
        <row r="7270">
          <cell r="B7270" t="str">
            <v>Silver Oak Cellars Cabernet Sauvignon Napa Valley (California)</v>
          </cell>
          <cell r="C7270" t="str">
            <v>シルバー オーク セラーズ カベルネ ソーヴィニヨン ナパ ヴァレー (カリフォルニア)</v>
          </cell>
        </row>
        <row r="7271">
          <cell r="B7271" t="str">
            <v>Silverado Vineyards Limited Reserve Cabernet Sauvignon (California)</v>
          </cell>
          <cell r="C7271" t="str">
            <v>シルヴァラード ヴィンヤーズ リミテッド リザーブ カベルネ ソーヴィニヨン (カリフォルニア)</v>
          </cell>
        </row>
        <row r="7272">
          <cell r="B7272" t="str">
            <v>Silverado Vineyards Solo Cabernet Sauvignon (California)</v>
          </cell>
          <cell r="C7272" t="str">
            <v>シルヴァラード ヴィンヤーズ ソロ カベルネ ソーヴィニヨン スタッグス リープ ディストリクト (カリフォルニア)</v>
          </cell>
        </row>
        <row r="7273">
          <cell r="B7273" t="str">
            <v>Château Simard (St Émilion)</v>
          </cell>
          <cell r="C7273" t="str">
            <v>シャトー シマール (サンテミリオン)</v>
          </cell>
        </row>
        <row r="7274">
          <cell r="B7274" t="str">
            <v>Aloxe-Corton Le Suchot (Simon Bize)</v>
          </cell>
          <cell r="C7274" t="str">
            <v>アロース コルトン ル スショ (シモン ビーズ)</v>
          </cell>
        </row>
        <row r="7275">
          <cell r="B7275" t="str">
            <v>Corton-Charlemagne (Simon Bize)</v>
          </cell>
          <cell r="C7275" t="str">
            <v>コルトン シャルルマーニュ (シモン ビーズ)</v>
          </cell>
        </row>
        <row r="7276">
          <cell r="B7276" t="str">
            <v>Latricières-Chambertin (Simon Bize)</v>
          </cell>
          <cell r="C7276" t="str">
            <v>ラトリシエール シャンベルタン (シモン ビーズ)</v>
          </cell>
        </row>
        <row r="7277">
          <cell r="B7277" t="str">
            <v>Savigny-lès-Beaune 1er cru Aux Guettes (Simon Bize)</v>
          </cell>
          <cell r="C7277" t="str">
            <v>サヴィニィ レ ボーヌ プルミエ クリュ オー ゲット (シモン ビーズ)</v>
          </cell>
        </row>
        <row r="7278">
          <cell r="B7278" t="str">
            <v>Savigny-lès-Beaune 1er cru Aux Vergelesses (Simon Bize)</v>
          </cell>
          <cell r="C7278" t="str">
            <v>サヴィニィ レ ボーヌ プルミエ クリュ オー ヴェルジュレス (シモン ビーズ)</v>
          </cell>
        </row>
        <row r="7279">
          <cell r="B7279" t="str">
            <v>Savigny-lès-Beaune 1er cru Aux Vergelesses Blanc (Simon Bize)</v>
          </cell>
          <cell r="C7279" t="str">
            <v>サヴィニィ レ ボーヌ プルミエ クリュ オー ヴェルジュレス ブラン (シモン ビーズ)</v>
          </cell>
        </row>
        <row r="7280">
          <cell r="B7280" t="str">
            <v>Savigny-lès-Beaune 1er cru Les Bourgeots (Simon Bize)</v>
          </cell>
          <cell r="C7280" t="str">
            <v>サヴィニィ レ ボーヌ プルミエ クリュ レ ブルジョ (シモン ビーズ)</v>
          </cell>
        </row>
        <row r="7281">
          <cell r="B7281" t="str">
            <v>Savigny-lès-Beaune 1er cru Les Fournaux (Simon Bize)</v>
          </cell>
          <cell r="C7281" t="str">
            <v>サヴィニィ レ ボーヌ プルミエ クリュ レ フルノー (シモン ビーズ)</v>
          </cell>
        </row>
        <row r="7282">
          <cell r="B7282" t="str">
            <v>Savigny-lès-Beaune 1er cru Les Marconnets (Simon Bize)</v>
          </cell>
          <cell r="C7282" t="str">
            <v>サヴィニィ レ ボーヌ プルミエ クリュ レ マルコネ (シモン ビーズ)</v>
          </cell>
        </row>
        <row r="7283">
          <cell r="B7283" t="str">
            <v>Savigny-lès-Beaune Aux Grands Liards (Simon Bize)</v>
          </cell>
          <cell r="C7283" t="str">
            <v>サヴィニィ レ ボーヌ オー グラン リアール (シモン ビーズ)</v>
          </cell>
        </row>
        <row r="7284">
          <cell r="B7284" t="str">
            <v>Savigny-lès-Beaune Blanc (Simon Bize)</v>
          </cell>
          <cell r="C7284" t="str">
            <v>サヴィニィ レ ボーヌ ブラン (シモン ビーズ)</v>
          </cell>
        </row>
        <row r="7285">
          <cell r="B7285" t="str">
            <v>Savigny-lès-Beaune Les Bourgeots (Simon Bize)</v>
          </cell>
          <cell r="C7285" t="str">
            <v>サヴィニィ レ ボーヌ レ ブルジョ (シモン ビーズ)</v>
          </cell>
        </row>
        <row r="7286">
          <cell r="B7286" t="str">
            <v>Chablis 1er cru (Simone Tremblay)</v>
          </cell>
          <cell r="C7286" t="str">
            <v>シャブリ プルミエ クリュ (シモン トランブレイ)</v>
          </cell>
        </row>
        <row r="7287">
          <cell r="B7287" t="str">
            <v>Chablis 1er cru Fourchaumes (Simone Tremblay)</v>
          </cell>
          <cell r="C7287" t="str">
            <v>シャブリ プルミエ クリュ フルショーム (シモン トランブレイ)</v>
          </cell>
        </row>
        <row r="7288">
          <cell r="B7288" t="str">
            <v>Chablis 1er cru Montmains (Simone Tremblay)</v>
          </cell>
          <cell r="C7288" t="str">
            <v>シャブリ プルミエ クリュ モンマン (シモン トランブレイ)</v>
          </cell>
        </row>
        <row r="7289">
          <cell r="B7289" t="str">
            <v>Simon-Selosse Blanc de Blancs Brut (Champagne)</v>
          </cell>
          <cell r="C7289" t="str">
            <v>シモン セロス ブラン ド ブラン ブリュット (シャンパーニュ)</v>
          </cell>
        </row>
        <row r="7290">
          <cell r="B7290" t="str">
            <v>Sine Qua Non A Shot In The Dark Syrah (California)</v>
          </cell>
          <cell r="C7290" t="str">
            <v>シネ クア ノン ア ショット イン ザ ダーク シラー (カリフォルニア)</v>
          </cell>
        </row>
        <row r="7291">
          <cell r="B7291" t="str">
            <v>Sine Qua Non Atlantis Fe203 2a Grenache (California)</v>
          </cell>
          <cell r="C7291" t="str">
            <v>シネ クア ノン アトランティス Fe203 2a グルナッシュ (カリフォルニア)</v>
          </cell>
        </row>
        <row r="7292">
          <cell r="B7292" t="str">
            <v>Sine Qua Non B 20 Syrah (California)</v>
          </cell>
          <cell r="C7292" t="str">
            <v>シネ クア ノン B 20 シラー (カリフォルニア)</v>
          </cell>
        </row>
        <row r="7293">
          <cell r="B7293" t="str">
            <v>Sine Qua Non Dangerous Birds Grenache (California)</v>
          </cell>
          <cell r="C7293" t="str">
            <v>シネ クア ノン デンジャラス バーズ グルナッシュ (カリフォルニア)</v>
          </cell>
        </row>
        <row r="7294">
          <cell r="B7294" t="str">
            <v>Sine Qua Non Deux Grenouilles (California)</v>
          </cell>
          <cell r="C7294" t="str">
            <v>シネ クア ノン ドゥー グルヌイユ (カリフォルニア)</v>
          </cell>
        </row>
        <row r="7295">
          <cell r="B7295" t="str">
            <v>Sine Qua Non Distenta Ⅱ Grenache (California)</v>
          </cell>
          <cell r="C7295" t="str">
            <v>シネ クア ノン ディステンタ ツー グルナッシュ (カリフォルニア)</v>
          </cell>
        </row>
        <row r="7296">
          <cell r="B7296" t="str">
            <v>Sine Qua Non Distenta Ⅱ Syrah (California)</v>
          </cell>
          <cell r="C7296" t="str">
            <v>シネ クア ノン ディステンタ ツー シラー (カリフォルニア)</v>
          </cell>
        </row>
        <row r="7297">
          <cell r="B7297" t="str">
            <v>Sine Qua Non Distenta Ⅲ Syrah (California)</v>
          </cell>
          <cell r="C7297" t="str">
            <v>シネ クア ノン ディステンタ スリー シラー (カリフォルニア)</v>
          </cell>
        </row>
        <row r="7298">
          <cell r="B7298" t="str">
            <v>Sine Qua Non Distenta I Grenache (California)</v>
          </cell>
          <cell r="C7298" t="str">
            <v>シネ クア ノン ディステンタ ワン グルナッシュ (カリフォルニア)</v>
          </cell>
        </row>
        <row r="7299">
          <cell r="B7299" t="str">
            <v>Sine Qua Non Distenta I Syrah (California)</v>
          </cell>
          <cell r="C7299" t="str">
            <v>シネ クア ノン ディステンタ ワン シラー (カリフォルニア)</v>
          </cell>
        </row>
        <row r="7300">
          <cell r="B7300" t="str">
            <v>Sine Qua Non E Grenache Eleven Confessions Vineyard (California)</v>
          </cell>
          <cell r="C7300" t="str">
            <v>シネ クア ノン イー グルナッシュ イレブン コンフェッションズ ヴィンヤード (カリフォルニア)</v>
          </cell>
        </row>
        <row r="7301">
          <cell r="B7301" t="str">
            <v>Sine Qua Non E Raised Syrah (California)</v>
          </cell>
          <cell r="C7301" t="str">
            <v>シネ クア ノン イー レイズド シラー (カリフォルニア)</v>
          </cell>
        </row>
        <row r="7302">
          <cell r="B7302" t="str">
            <v>Sine Qua Non Entre Chien et Loup (California)</v>
          </cell>
          <cell r="C7302" t="str">
            <v>シネ クア ノン アントル シアン エ ルー (カリフォルニア)</v>
          </cell>
        </row>
        <row r="7303">
          <cell r="B7303" t="str">
            <v>Sine Qua Non Five Shooter Syrah (California)</v>
          </cell>
          <cell r="C7303" t="str">
            <v>シネ クア ノン ファイブ シューター シラー (カリフォルニア)</v>
          </cell>
        </row>
        <row r="7304">
          <cell r="B7304" t="str">
            <v>Sine Qua Non Grenache Eleven Confessions Vineyard (California)</v>
          </cell>
          <cell r="C7304" t="str">
            <v>シネ クア ノン グルナッシュ イレブン コンフェッションズ ヴィンヤード (カリフォルニア)</v>
          </cell>
        </row>
        <row r="7305">
          <cell r="B7305" t="str">
            <v>Sine Qua Non Grenache Pajarito Del Amor (California)</v>
          </cell>
          <cell r="C7305" t="str">
            <v>シネ クア ノン グルナッシュ パハリート デル アモール (カリフォルニア)</v>
          </cell>
        </row>
        <row r="7306">
          <cell r="B7306" t="str">
            <v>Sine Qua Non Heart Chorea Syrah (California)</v>
          </cell>
          <cell r="C7306" t="str">
            <v>シネ クア ノン ハート コリーア シラー (カリフォルニア)</v>
          </cell>
        </row>
        <row r="7307">
          <cell r="B7307" t="str">
            <v>Sine Qua Non Hollerin' M Pinot Noir (California)</v>
          </cell>
          <cell r="C7307" t="str">
            <v>シネ クア ノン ホラリン M ピノ ノワール (カリフォルニア)</v>
          </cell>
        </row>
        <row r="7308">
          <cell r="B7308" t="str">
            <v>Sine Qua Non Icarus Grenache (California)</v>
          </cell>
          <cell r="C7308" t="str">
            <v>シネ クア ノン イカルス グルナッシュ (カリフォルニア)</v>
          </cell>
        </row>
        <row r="7309">
          <cell r="B7309" t="str">
            <v>Sine Qua Non Imposter McCoy Syrah (California)</v>
          </cell>
          <cell r="C7309" t="str">
            <v>シネ クア ノン インポスター マッコイ シラー (カリフォルニア)</v>
          </cell>
        </row>
        <row r="7310">
          <cell r="B7310" t="str">
            <v>Sine Qua Non In The Crosshairs Grenache (California)</v>
          </cell>
          <cell r="C7310" t="str">
            <v>シネ クア ノン イン ザ クロスヘアーズ グルナッシュ (カリフォルニア)</v>
          </cell>
        </row>
        <row r="7311">
          <cell r="B7311" t="str">
            <v>Sine Qua Non Jusqu'à l'os Grenache (California)</v>
          </cell>
          <cell r="C7311" t="str">
            <v>シネ クア ノン ジュスカ ロス グルナッシュ (カリフォルニア)</v>
          </cell>
        </row>
        <row r="7312">
          <cell r="B7312" t="str">
            <v>Sine Qua Non Just For The Love Of It Syrah (California)</v>
          </cell>
          <cell r="C7312" t="str">
            <v>シネ クア ノン ジャスト フォー ザ ラヴ オブ イット シラー (カリフォルニア)</v>
          </cell>
        </row>
        <row r="7313">
          <cell r="B7313" t="str">
            <v>Sine Qua Non Labels Syrah (California)</v>
          </cell>
          <cell r="C7313" t="str">
            <v>シネ クア ノン レーベルズ シラー (カリフォルニア)</v>
          </cell>
        </row>
        <row r="7314">
          <cell r="B7314" t="str">
            <v>Sine Qua Non Le chemin vers l'hérésie Grenache (California)</v>
          </cell>
          <cell r="C7314" t="str">
            <v>シネ クア ノン レ シュマン ヴェール レレジー グルナッシュ (カリフォルニア)</v>
          </cell>
        </row>
        <row r="7315">
          <cell r="B7315" t="str">
            <v>Sine Qua Non Le Supplément Syrah (California)</v>
          </cell>
          <cell r="C7315" t="str">
            <v>シネ クア ノン レ シュプレマン シラー (カリフォルニア)</v>
          </cell>
        </row>
        <row r="7316">
          <cell r="B7316" t="str">
            <v>Sine Qua Non Li'l E Grenache (California)</v>
          </cell>
          <cell r="C7316" t="str">
            <v>シネ クア ノン リル イー グルナッシュ (カリフォルニア)</v>
          </cell>
        </row>
        <row r="7317">
          <cell r="B7317" t="str">
            <v>Sine Qua Non M Syrah Eleven Confessions Vineyard (California)</v>
          </cell>
          <cell r="C7317" t="str">
            <v>シネ クア ノン エム シラー イレブン コンフェッションズ ヴィンヤード (カリフォルニア)</v>
          </cell>
        </row>
        <row r="7318">
          <cell r="B7318" t="str">
            <v>Sine Qua Non Male Syrah (California)</v>
          </cell>
          <cell r="C7318" t="str">
            <v>シネ クア ノン メール シラー (カリフォルニア)</v>
          </cell>
        </row>
        <row r="7319">
          <cell r="B7319" t="str">
            <v>Sine Qua Non Mr. K The Noble Man (California)</v>
          </cell>
          <cell r="C7319" t="str">
            <v>シネ クア ノン ミスター K ザ ノーブル マン (カリフォルニア)</v>
          </cell>
        </row>
        <row r="7320">
          <cell r="B7320" t="str">
            <v>Sine Qua Non Next of Kyn Syrah Cumulus Vineyard (California)</v>
          </cell>
          <cell r="C7320" t="str">
            <v>シネ クア ノン ネクスト オブ キン シラー キュミュラス ヴィンヤード (カリフォルニア)</v>
          </cell>
        </row>
        <row r="7321">
          <cell r="B7321" t="str">
            <v>Sine Qua Non No. 6 Pinot Noir (California)</v>
          </cell>
          <cell r="C7321" t="str">
            <v>シネ クア ノン ナンバー 6 ピノ ノワール (カリフォルニア)</v>
          </cell>
        </row>
        <row r="7322">
          <cell r="B7322" t="str">
            <v>Sine Qua Non Omega Pinot Noir (California)</v>
          </cell>
          <cell r="C7322" t="str">
            <v>シネ クア ノン オメガ ピノ ノワール (カリフォルニア)</v>
          </cell>
        </row>
        <row r="7323">
          <cell r="B7323" t="str">
            <v>Sine Qua Non OX Pinot Noir (California)</v>
          </cell>
          <cell r="C7323" t="str">
            <v>シネ クア ノン オックス ピノ ノワール (カリフォルニア)</v>
          </cell>
        </row>
        <row r="7324">
          <cell r="B7324" t="str">
            <v>Sine Qua Non Pajarito del Amor Grenache (California)</v>
          </cell>
          <cell r="C7324" t="str">
            <v>シネ クア ノン パハリト デル アモール グルナッシュ (カリフォルニア)</v>
          </cell>
        </row>
        <row r="7325">
          <cell r="B7325" t="str">
            <v>Sine Qua Non Papa Syrah (California)</v>
          </cell>
          <cell r="C7325" t="str">
            <v>シネ クア ノン パパ シラー (カリフォルニア)</v>
          </cell>
        </row>
        <row r="7326">
          <cell r="B7326" t="str">
            <v>Sine Qua Non Patine Grenache (California)</v>
          </cell>
          <cell r="C7326" t="str">
            <v>シネ クア ノン パティーヌ グルナッシュ (カリフォルニア)</v>
          </cell>
        </row>
        <row r="7327">
          <cell r="B7327" t="str">
            <v>Sine Qua Non Patine Syrah (California)</v>
          </cell>
          <cell r="C7327" t="str">
            <v>シネ クア ノン パティーヌ シラー (カリフォルニア)</v>
          </cell>
        </row>
        <row r="7328">
          <cell r="B7328" t="str">
            <v>Sine Qua Non Pictures Grenache (California)</v>
          </cell>
          <cell r="C7328" t="str">
            <v>シネ クア ノン ピクチャーズ グルナッシュ (カリフォルニア)</v>
          </cell>
        </row>
        <row r="7329">
          <cell r="B7329" t="str">
            <v>Sine Qua Non Rattrapante Grenache (California)</v>
          </cell>
          <cell r="C7329" t="str">
            <v>シネ クア ノン ラトラパンテ グルナッシュ (カリフォルニア)</v>
          </cell>
        </row>
        <row r="7330">
          <cell r="B7330" t="str">
            <v>Sine Qua Non Raven Series No. 1 Grenache (California)</v>
          </cell>
          <cell r="C7330" t="str">
            <v>シネ クア ノン レイヴン シリーズ No. 1 グルナッシュ (カリフォルニア)</v>
          </cell>
        </row>
        <row r="7331">
          <cell r="B7331" t="str">
            <v>Sine Qua Non Raven Series No. 3 Syrah (California)</v>
          </cell>
          <cell r="C7331" t="str">
            <v>シネ クア ノン レイヴン シリーズ No. 3 シラー (カリフォルニア)</v>
          </cell>
        </row>
        <row r="7332">
          <cell r="B7332" t="str">
            <v>Sine Qua Non Raven Series No. 4 Syrah (California)</v>
          </cell>
          <cell r="C7332" t="str">
            <v>シネ クア ノン レイヴン シリーズ No. 4 シラー (カリフォルニア)</v>
          </cell>
        </row>
        <row r="7333">
          <cell r="B7333" t="str">
            <v>Sine Qua Non Raven Series No. 5 Syrah (California)</v>
          </cell>
          <cell r="C7333" t="str">
            <v>シネ クア ノン レイヴン シリーズ No. 5 シラー (カリフォルニア)</v>
          </cell>
        </row>
        <row r="7334">
          <cell r="B7334" t="str">
            <v>Sine Qua Non Raven Series No. 6+7 Grenache (California)</v>
          </cell>
          <cell r="C7334" t="str">
            <v>シネ クア ノン レイヴン シリーズ No. 6+7 グルナッシュ (カリフォルニア)</v>
          </cell>
        </row>
        <row r="7335">
          <cell r="B7335" t="str">
            <v>Sine Qua Non Raven Series No. 9 Grenache (California)</v>
          </cell>
          <cell r="C7335" t="str">
            <v>シネ クア ノン レイヴン シリーズ No. 9 グルナッシュ (カリフォルニア)</v>
          </cell>
        </row>
        <row r="7336">
          <cell r="B7336" t="str">
            <v>Sine Qua Non Resiste (California)</v>
          </cell>
          <cell r="C7336" t="str">
            <v>シネ クア ノン レジステ (カリフォルニア)</v>
          </cell>
        </row>
        <row r="7337">
          <cell r="B7337" t="str">
            <v xml:space="preserve">Sine Qua Non Sticks And Stones Grenache - Syrah </v>
          </cell>
          <cell r="C7337" t="str">
            <v>シネ クア ノン スティックス アンド ストーンズ グルナッシュ シラー (カリフォルニア)</v>
          </cell>
        </row>
        <row r="7338">
          <cell r="B7338" t="str">
            <v>Sine Qua Non Stock Syrah (California)</v>
          </cell>
          <cell r="C7338" t="str">
            <v>シネ クア ノン ストック シラー (カリフォルニア)</v>
          </cell>
        </row>
        <row r="7339">
          <cell r="B7339" t="str">
            <v>Sine Qua Non Stockholm Syndrome Syrah (California)</v>
          </cell>
          <cell r="C7339" t="str">
            <v>シネ クア ノン ストックホルム シンドローム シラー (カリフォルニア)</v>
          </cell>
        </row>
        <row r="7340">
          <cell r="B7340" t="str">
            <v>Sine Qua Non Subir Syrah (California)</v>
          </cell>
          <cell r="C7340" t="str">
            <v>シネ クア ノン スビール シラー (カリフォルニア)</v>
          </cell>
        </row>
        <row r="7341">
          <cell r="B7341" t="str">
            <v>Sine Qua Non Syrah Eleven Confessions Vineyard (California)</v>
          </cell>
          <cell r="C7341" t="str">
            <v>シネ クア ノン シラー イレブン コンフェッションズ ヴィンヤード (カリフォルニア)</v>
          </cell>
        </row>
        <row r="7342">
          <cell r="B7342" t="str">
            <v>Sine Qua Non The 17th Nail in My Cranium (California)</v>
          </cell>
          <cell r="C7342" t="str">
            <v>シネ クア ノン ザ セブンティーンス ネイル イン マイ クレイニアム (カリフォルニア)</v>
          </cell>
        </row>
        <row r="7343">
          <cell r="B7343" t="str">
            <v>Sine Qua Non The Hated Hunter Syrah (California)</v>
          </cell>
          <cell r="C7343" t="str">
            <v>シネ クア ノン ザ ヘイテッド ハンター シラー (カリフォルニア)</v>
          </cell>
        </row>
        <row r="7344">
          <cell r="B7344" t="str">
            <v>Sine Qua Non The Inaugural Syrah Eleven Confessions Vineyard (California)</v>
          </cell>
          <cell r="C7344" t="str">
            <v>シネ クア ノン ジ イノーギュラル シラー イレブン コンフェッションズ ヴィンヤード (カリフォルニア)</v>
          </cell>
        </row>
        <row r="7345">
          <cell r="B7345" t="str">
            <v>Sine Qua Non The Line Grenache (California)</v>
          </cell>
          <cell r="C7345" t="str">
            <v>シネ クア ノン ザ ライン グルナッシュ (カリフォルニア)</v>
          </cell>
        </row>
        <row r="7346">
          <cell r="B7346" t="str">
            <v>Sine Qua Non The Thrill of... Stamp Collecting Syrah (California)</v>
          </cell>
          <cell r="C7346" t="str">
            <v>シネ クア ノン ザ スリル オブ スタンプ コレクティング シラー (カリフォルニア)</v>
          </cell>
        </row>
        <row r="7347">
          <cell r="B7347" t="str">
            <v>Sine Qua Non This Is Not An Exit Grenache (California)</v>
          </cell>
          <cell r="C7347" t="str">
            <v>シネ クア ノン ディス イズ ノット アン イグジット グルナッシュ (カリフォルニア)</v>
          </cell>
        </row>
        <row r="7348">
          <cell r="B7348" t="str">
            <v>Sine Qua Non This Is Not An Exit Syrah (California)</v>
          </cell>
          <cell r="C7348" t="str">
            <v>シネ クア ノン ディス イズ ノット アン イグジット シラー (カリフォルニア)</v>
          </cell>
        </row>
        <row r="7349">
          <cell r="B7349" t="str">
            <v>Sine Qua Non Touché Syrah (California)</v>
          </cell>
          <cell r="C7349" t="str">
            <v>シネ クア ノン トゥーシェ シラー (カリフォルニア)</v>
          </cell>
        </row>
        <row r="7350">
          <cell r="B7350" t="str">
            <v>Sine Qua Non Trouver l'arene Syrah (California)</v>
          </cell>
          <cell r="C7350" t="str">
            <v>シネ クア ノン トルヴェ ラレーヌ シラー (カリフォルニア)</v>
          </cell>
        </row>
        <row r="7351">
          <cell r="B7351" t="str">
            <v>Sine Qua Non Turn the Whole Thing Upside Down Grenache (California)</v>
          </cell>
          <cell r="C7351" t="str">
            <v>シネ クア ノン ターン ザ ホール シング アップサイド ダウン グルナッシュ (カリフォルニア)</v>
          </cell>
        </row>
        <row r="7352">
          <cell r="B7352" t="str">
            <v>Sine Qua Non Ziehharmonika Syrah (California)</v>
          </cell>
          <cell r="C7352" t="str">
            <v>シネ クア ノン ツィーハルモーニカ シラー (カリフォルニア)</v>
          </cell>
        </row>
        <row r="7353">
          <cell r="B7353" t="str">
            <v>Château Siran (Margaux)</v>
          </cell>
          <cell r="C7353" t="str">
            <v>シャトー シラン (マルゴー)</v>
          </cell>
        </row>
        <row r="7354">
          <cell r="B7354" t="str">
            <v>Brunello di Montalcino (Siro Pacenti)</v>
          </cell>
          <cell r="C7354" t="str">
            <v>ブルネッロ ディ モンタルチーノ (シロ パチェンティ / イタリア)</v>
          </cell>
        </row>
        <row r="7355">
          <cell r="B7355" t="str">
            <v>Banyuls Grand cru (Sivir)</v>
          </cell>
          <cell r="C7355" t="str">
            <v>バニュルス グラン クリュ (シヴィール)</v>
          </cell>
        </row>
        <row r="7356">
          <cell r="B7356" t="str">
            <v>Château Smith Haut Lafitte (Pessac-Léognan)</v>
          </cell>
          <cell r="C7356" t="str">
            <v>シャトー スミス オー ラフィット (ペサック レオニャン)</v>
          </cell>
        </row>
        <row r="7357">
          <cell r="B7357" t="str">
            <v>Château Smith Haut Lafitte Blanc (Pessac-Léognan)</v>
          </cell>
          <cell r="C7357" t="str">
            <v>シャトー スミス オー ラフィット ブラン (ペサック レオニャン)</v>
          </cell>
        </row>
        <row r="7358">
          <cell r="B7358" t="str">
            <v>Les Hauts de Smith Rouge (Pessac-Léognan)</v>
          </cell>
          <cell r="C7358" t="str">
            <v>レ オー ド スミス ルージュ (ペサック レオニャン)</v>
          </cell>
        </row>
        <row r="7359">
          <cell r="B7359" t="str">
            <v>Smith Woodhouse Vintage Port (Portugal)</v>
          </cell>
          <cell r="C7359" t="str">
            <v>スミス ウッドハウス ヴィンテージ ポート (ポルトガル)</v>
          </cell>
        </row>
        <row r="7360">
          <cell r="B7360" t="str">
            <v>Château Sociando-Mallet (Haut-Médoc)</v>
          </cell>
          <cell r="C7360" t="str">
            <v>シャトー ソシアンド マレ (オー メドック)</v>
          </cell>
        </row>
        <row r="7361">
          <cell r="B7361" t="str">
            <v>Barbaresco Currá (Sottimano)</v>
          </cell>
          <cell r="C7361" t="str">
            <v>バルバレスコ クッラ (ソッティマーノ / イタリア)</v>
          </cell>
        </row>
        <row r="7362">
          <cell r="B7362" t="str">
            <v>Château Soutard (St Émilion)</v>
          </cell>
          <cell r="C7362" t="str">
            <v>シャトー スータール (サンテミリオン)</v>
          </cell>
        </row>
        <row r="7363">
          <cell r="B7363" t="str">
            <v>Spottswoode Winery Cabernet Sauvignon (California)</v>
          </cell>
          <cell r="C7363" t="str">
            <v>スポッツウッド ワイナリー カベルネ ソーヴィニヨン (カリフォルニア)</v>
          </cell>
        </row>
        <row r="7364">
          <cell r="B7364" t="str">
            <v>Spottswoode Winery Cabernet Sauvignon Spottswoode Estate Vineyard (California)</v>
          </cell>
          <cell r="C7364" t="str">
            <v>スポッツウッド ワイナリー カベルネ ソーヴィニヨン スポッツウッド エステート ヴィンヤード (カリフォルニア)</v>
          </cell>
        </row>
        <row r="7365">
          <cell r="B7365" t="str">
            <v>St. Clement Vineyards Cabernet Sauvignon (California)</v>
          </cell>
          <cell r="C7365" t="str">
            <v>サン クレメント ヴィンヤーズ カベルネ ソーヴィニヨン (カリフォルニア)</v>
          </cell>
        </row>
        <row r="7366">
          <cell r="B7366" t="str">
            <v>St. Clement Vineyards Merlot (California)</v>
          </cell>
          <cell r="C7366" t="str">
            <v>サン クレメント ヴィンヤーズ メルロー (カリフォルニア)</v>
          </cell>
        </row>
        <row r="7367">
          <cell r="B7367" t="str">
            <v>St. Clement Vineyards Oroppas Cabernet Sauvignon (California)</v>
          </cell>
          <cell r="C7367" t="str">
            <v>サン クレメント ヴィンヤーズ オロパス カベルネ ソーヴィニヨン (カリフォルニア)</v>
          </cell>
        </row>
        <row r="7368">
          <cell r="B7368" t="str">
            <v>Leiwener Laurentiuslay Riesling Spätlese (St. Urbans-Hof)</v>
          </cell>
          <cell r="C7368" t="str">
            <v>ライヴェナー ラウレンティウスライ リースリング アウスレーゼ (ザンクト ウルバンスホーフ)</v>
          </cell>
        </row>
        <row r="7369">
          <cell r="B7369" t="str">
            <v>Ockfener Bockstein Riesling Spätlese (St. Urbans-Hof)</v>
          </cell>
          <cell r="C7369" t="str">
            <v>オックフェナー ボックシュタイン リースリング シュペートレーゼ (ザンクト ウルバンスホーフ)</v>
          </cell>
        </row>
        <row r="7370">
          <cell r="B7370" t="str">
            <v>Piesporter Goldtropfchen Riesling Spätlese (St. Urbans-Hof)</v>
          </cell>
          <cell r="C7370" t="str">
            <v>ピースポーター ゴルトトレプヒェン リースリング シュペートレーゼ (ザンクト ウルバンスホーフ)</v>
          </cell>
        </row>
        <row r="7371">
          <cell r="B7371" t="str">
            <v>Staglin Family Vineyard Chardonnay (California)</v>
          </cell>
          <cell r="C7371" t="str">
            <v>スタッグリン ファミリー ヴィンヤード シャルドネ (カリフォルニア)</v>
          </cell>
        </row>
        <row r="7372">
          <cell r="B7372" t="str">
            <v>Staglin Family Vineyard Estate Cabernet Sauvignon (California)</v>
          </cell>
          <cell r="C7372" t="str">
            <v>スタッグリン ファミリー ヴィンヤード エステート カベルネ ソーヴィニヨン (カリフォルニア)</v>
          </cell>
        </row>
        <row r="7373">
          <cell r="B7373" t="str">
            <v>Stag's Leap Wine Cellars Artemis Cabernet Sauvignon (California)</v>
          </cell>
          <cell r="C7373" t="str">
            <v>スタッグス リープ ワイン セラーズ アルテミス カベルネ ソーヴィニヨン (カリフォルニア)</v>
          </cell>
        </row>
        <row r="7374">
          <cell r="B7374" t="str">
            <v>Stag's Leap Wine Cellars Aveta Sauvignon Blanc (California)</v>
          </cell>
          <cell r="C7374" t="str">
            <v>スタッグス リープ ワイン セラーズ アヴィータ ソーヴィニヨン ブラン (カリフォルニア)</v>
          </cell>
        </row>
        <row r="7375">
          <cell r="B7375" t="str">
            <v>Stag's Leap Wine Cellars Cabernet Sauvignon (California)</v>
          </cell>
          <cell r="C7375" t="str">
            <v>スタッグス リープ ワイン セラーズ カベルネ ソーヴィニヨン (カリフォルニア)</v>
          </cell>
        </row>
        <row r="7376">
          <cell r="B7376" t="str">
            <v>Stag's Leap Wine Cellars Cabernet Sauvignon Fay (California)</v>
          </cell>
          <cell r="C7376" t="str">
            <v>スタッグス リープ ワイン セラーズ カベルネ ソーヴィニヨン フェイ (カリフォルニア)</v>
          </cell>
        </row>
        <row r="7377">
          <cell r="B7377" t="str">
            <v>Stag's Leap Wine Cellars Cabernet Sauvignon S. L. V. (California)</v>
          </cell>
          <cell r="C7377" t="str">
            <v>スタッグス リープ ワイン セラーズ カベルネ ソーヴィニヨン SLV (カリフォルニア)</v>
          </cell>
        </row>
        <row r="7378">
          <cell r="B7378" t="str">
            <v>Stag's Leap Wine Cellars Cabernet Sauvignon S. L. V. Block 4 (California)</v>
          </cell>
          <cell r="C7378" t="str">
            <v>スタッグス リープ ワイン セラーズ カベルネ ソーヴィニヨン SLV ブロック 4 (カリフォルニア)</v>
          </cell>
        </row>
        <row r="7379">
          <cell r="B7379" t="str">
            <v>Stag's Leap Wine Cellars Cask 23 (California)</v>
          </cell>
          <cell r="C7379" t="str">
            <v>スタッグス リープ ワイン セラーズ カスク 23 (カリフォルニア)</v>
          </cell>
        </row>
        <row r="7380">
          <cell r="B7380" t="str">
            <v>Stag's Leap Wine Cellars Cask 23 Cabernet Sauvignon (California)</v>
          </cell>
          <cell r="C7380" t="str">
            <v>スタッグス リープ ワイン セラーズ カスク 23 カベルネ ソーヴィニヨン (カリフォルニア)</v>
          </cell>
        </row>
        <row r="7381">
          <cell r="B7381" t="str">
            <v>Stag's Leap Wine Cellars Chardonnay (California)</v>
          </cell>
          <cell r="C7381" t="str">
            <v>スタッグス リープ ワイン セラーズ シャルドネ (カリフォルニア)</v>
          </cell>
        </row>
        <row r="7382">
          <cell r="B7382" t="str">
            <v>Stag's Leap Wine Cellars Chardonnay Reserve (California)</v>
          </cell>
          <cell r="C7382" t="str">
            <v>スタッグス リープ ワイン セラーズ シャルドネ リザーヴ (カリフォルニア)</v>
          </cell>
        </row>
        <row r="7383">
          <cell r="B7383" t="str">
            <v>Stag's Leap Wine Cellars Merlot S. L. V. (California)</v>
          </cell>
          <cell r="C7383" t="str">
            <v>スタッグス リープ ワイン セラーズ メルロー SLV (カリフォルニア)</v>
          </cell>
        </row>
        <row r="7384">
          <cell r="B7384" t="str">
            <v>Stag's Leap Wine Cellars S. L. V. 40th Anniversary Cabernet Sauvignon (California)</v>
          </cell>
          <cell r="C7384" t="str">
            <v>スタッグス リープ ワイン セラーズ SLV 40周年記念 カベルネ ソーヴィニヨン (カリフォルニア)</v>
          </cell>
        </row>
        <row r="7385">
          <cell r="B7385" t="str">
            <v>The Standish Shiraz (Standish)</v>
          </cell>
          <cell r="C7385" t="str">
            <v>ザ スタンディッシュ シラーズ (スタンディッシュ / オーストラリア)</v>
          </cell>
        </row>
        <row r="7386">
          <cell r="B7386" t="str">
            <v>Star Lane Vineyard Cabernet Sauvignon (California)</v>
          </cell>
          <cell r="C7386" t="str">
            <v>スター レーン ヴィンヤード カベルネ ソーヴィニヨン (カリフォルニア)</v>
          </cell>
        </row>
        <row r="7387">
          <cell r="B7387" t="str">
            <v>Clos Saint-Denis (Stephane Magnien)</v>
          </cell>
          <cell r="C7387" t="str">
            <v>クロ サン ドニ (ステファン マニャン)</v>
          </cell>
        </row>
        <row r="7388">
          <cell r="B7388" t="str">
            <v>Morey-Saint-Denis 1er cru Les Faconnières (Stéphane Magnien)</v>
          </cell>
          <cell r="C7388" t="str">
            <v>モレ サン ドニ プルミエ クリュ レ ファコニエール (ステファン マニャン)</v>
          </cell>
        </row>
        <row r="7389">
          <cell r="B7389" t="str">
            <v>Morey-Saint-Denis vieilles vignes (Stéphane Magnien)</v>
          </cell>
          <cell r="C7389" t="str">
            <v>モレ サン ドニ ヴィエイユ ヴィーニュ (ステファン マニャン)</v>
          </cell>
        </row>
        <row r="7390">
          <cell r="B7390" t="str">
            <v>Riesling Kabinett (Stiftungs Kellerei)</v>
          </cell>
          <cell r="C7390" t="str">
            <v>リースリング カビネット (シュティフトゥングス ケレライ / ドイツ)</v>
          </cell>
        </row>
        <row r="7391">
          <cell r="B7391" t="str">
            <v>Riesling Trocken (Stiftungs Kellerei)</v>
          </cell>
          <cell r="C7391" t="str">
            <v>リースリング トロッケン (シュティフトゥングス ケレライ / ドイツ)</v>
          </cell>
        </row>
        <row r="7392">
          <cell r="B7392" t="str">
            <v>Stonehedge Winery The SL Cabernet Sauvignon (California)</v>
          </cell>
          <cell r="C7392" t="str">
            <v>ストーンヘッジ ワイナリー ザ SL カベルネ ソーヴィニヨン (カリフォルニア)</v>
          </cell>
        </row>
        <row r="7393">
          <cell r="B7393" t="str">
            <v>Stony Hill Vineyard Chardonnay (California)</v>
          </cell>
          <cell r="C7393" t="str">
            <v>ストーニー ヒル ヴィンヤード シャルドネ (カリフォルニア)</v>
          </cell>
        </row>
        <row r="7394">
          <cell r="B7394" t="str">
            <v>Story Ridge Vineyards Panamera Chardonnay (California)</v>
          </cell>
          <cell r="C7394" t="str">
            <v>ストーリー リッジ ヴィンヤーズ パナネラ シャルドネ (カリフォルニア)</v>
          </cell>
        </row>
        <row r="7395">
          <cell r="B7395" t="str">
            <v>Château Suduiraut (Sauternes)</v>
          </cell>
          <cell r="C7395" t="str">
            <v>シャトー スデュイロー (ソーテルヌ)</v>
          </cell>
        </row>
        <row r="7396">
          <cell r="B7396" t="str">
            <v>Château Suduiraut Crème de Tete (Sauternes)</v>
          </cell>
          <cell r="C7396" t="str">
            <v>シャトー スデュイロー クレーム ド テット (ソーテルヌ)</v>
          </cell>
        </row>
        <row r="7397">
          <cell r="B7397" t="str">
            <v>Château Suduiraut Crème de Tête Cuvée Madame (Sauternes)</v>
          </cell>
          <cell r="C7397" t="str">
            <v>シャトー スデュイロー クレーム ド テット キュヴェ マダム (ソーテルヌ)</v>
          </cell>
        </row>
        <row r="7398">
          <cell r="B7398" t="str">
            <v>Suenen Blanc de Blancs Oiry Extra Brut (Champagne)</v>
          </cell>
          <cell r="C7398" t="str">
            <v>スェナン ブラン ド ブラン オワリィ エクストラ ブリュット (シャンパーニュ)</v>
          </cell>
        </row>
        <row r="7399">
          <cell r="B7399" t="str">
            <v>Suenen La Cocluette Blanc de Blancs Extra Brut (Champagne)</v>
          </cell>
          <cell r="C7399" t="str">
            <v>スェナン ラ コクリュエット ブラン ド ブラン エクストラ ブリュット (シャンパーニュ)</v>
          </cell>
        </row>
        <row r="7400">
          <cell r="B7400" t="str">
            <v>Suenen Les Robarts Blanc de Blancs Extra Brut (Champagne)</v>
          </cell>
          <cell r="C7400" t="str">
            <v>スェナン レ ロバール ブラン ド ブラン エクストラ ブリュット (シャンパーニュ)</v>
          </cell>
        </row>
        <row r="7401">
          <cell r="B7401" t="str">
            <v>Suntory Blended Whisky Hibiki 35 Year Kutani Limited Edition (Japanese Whisky)</v>
          </cell>
          <cell r="C7401" t="str">
            <v>サントリー ブレンデッド ウイスキー 響35年 古九谷写し 色絵牡丹蝶図筒型瓶 (ジャパニーズ ウイスキー)</v>
          </cell>
        </row>
        <row r="7402">
          <cell r="B7402" t="str">
            <v>Suntory Hakushu 12 Years Single Malt (Japanese Whisky)</v>
          </cell>
          <cell r="C7402" t="str">
            <v>サントリー 白州 12年 シングル モルト (ジャパニーズ ウイスキー)</v>
          </cell>
        </row>
        <row r="7403">
          <cell r="B7403" t="str">
            <v>Suntory Hakushu 18 Years Old Single Malt (Japanese Whisky)</v>
          </cell>
          <cell r="C7403" t="str">
            <v>サントリー 白州 18年 シングル モルト (ジャパニーズ ウイスキー)</v>
          </cell>
        </row>
        <row r="7404">
          <cell r="B7404" t="str">
            <v>Suntory Hakushu 2021 Edition Spanish Oak Single Malt (Japanese Whisky)</v>
          </cell>
          <cell r="C7404" t="str">
            <v>サントリー 白州 2021 エディション スパニッシュ オーク シングル モルト (ジャパニーズ ウイスキー)</v>
          </cell>
        </row>
        <row r="7405">
          <cell r="B7405" t="str">
            <v>Suntory Hakushu Single Malt (Japanese Whisky)</v>
          </cell>
          <cell r="C7405" t="str">
            <v>サントリー 白州 シングル モルト (ジャパニーズ ウイスキー)</v>
          </cell>
        </row>
        <row r="7406">
          <cell r="B7406" t="str">
            <v>Suntory Hakushu Story of the Distillery 2024 Edition (Japanese Whisky)</v>
          </cell>
          <cell r="C7406" t="str">
            <v>サントリー 白州 18年 ストーリー オブ ザ ディスティラリー 2024 エディション (ジャパニーズ ウイスキー)</v>
          </cell>
        </row>
        <row r="7407">
          <cell r="B7407" t="str">
            <v>Suntory Hibiki 100th Anniversary (Japanese Whisky)</v>
          </cell>
          <cell r="C7407" t="str">
            <v>サントリー 響 サントリーウイスキー100周年記念 (ジャパニーズ ウイスキー)</v>
          </cell>
        </row>
        <row r="7408">
          <cell r="B7408" t="str">
            <v>Suntory Hibiki 17 Years Old (Japanese Whisky)</v>
          </cell>
          <cell r="C7408" t="str">
            <v>サントリー 響 17年 (ジャパニーズ ウイスキー)</v>
          </cell>
        </row>
        <row r="7409">
          <cell r="B7409" t="str">
            <v>Suntory Hibiki 21 Year Old Ceramic Arita Decanter Blended Whisky (Japanese Whisky)</v>
          </cell>
          <cell r="C7409" t="str">
            <v>サントリー 響 21年 有田焼 色絵竹梅寅文瓶 ブレンデッド ウイスキー (ジャパニーズ ウイスキー)</v>
          </cell>
        </row>
        <row r="7410">
          <cell r="B7410" t="str">
            <v>Suntory Hibiki 21 Years Old (Japanese Whisky)</v>
          </cell>
          <cell r="C7410" t="str">
            <v>サントリー 響 21年 (ジャパニーズ ウイスキー)</v>
          </cell>
        </row>
        <row r="7411">
          <cell r="B7411" t="str">
            <v>Suntory Hibiki 21 Years Old Blended Whisky Special Bottle Collection Doragon (Japanese Whisky)</v>
          </cell>
          <cell r="C7411" t="str">
            <v>サントリー 響 21年 スペシャルボトルコレクション 九谷焼 吉田屋風色絵雲龍文扁壺形瓶 (ジャパニーズ ウイスキー)</v>
          </cell>
        </row>
        <row r="7412">
          <cell r="B7412" t="str">
            <v>Suntory Hibiki 30 Years Old (Japanese Whisky)</v>
          </cell>
          <cell r="C7412" t="str">
            <v>サントリー 響 30年 (ジャパニーズ ウイスキー)</v>
          </cell>
        </row>
        <row r="7413">
          <cell r="B7413" t="str">
            <v>Suntory Hibiki 35 Years Old Blended Whisky Tokuda Yasokichi Ⅲ (Japanese Whisky)</v>
          </cell>
          <cell r="C7413" t="str">
            <v>サントリー ブレンデッド ウイスキー 響35年 三代德田八十吉作 「耀彩瓶 碧陽 (ようさいびん へきよう)」 (ジャパニーズ ウイスキー)</v>
          </cell>
        </row>
        <row r="7414">
          <cell r="B7414" t="str">
            <v>Suntory Hibiki Blossom Harmony (Japanese Whisky)</v>
          </cell>
          <cell r="C7414" t="str">
            <v>サントリー ブレンデッド ウイスキー 響 ブロッサム ハーモニー (ジャパニーズ ウイスキー)</v>
          </cell>
        </row>
        <row r="7415">
          <cell r="B7415" t="str">
            <v>Suntory Old Bird Bottle Hayabusa (Japanese Whisky)</v>
          </cell>
          <cell r="C7415" t="str">
            <v>サントリー オールド バードボトル ハヤブサ (ジャパニーズ ウイスキー)</v>
          </cell>
        </row>
        <row r="7416">
          <cell r="B7416" t="str">
            <v>Suntory Old Bird Bottle Kawasemi (Japanese Whisky)</v>
          </cell>
          <cell r="C7416" t="str">
            <v>サントリー オールド バードボトル かわせみ (ジャパニーズ ウイスキー)</v>
          </cell>
        </row>
        <row r="7417">
          <cell r="B7417" t="str">
            <v>Suntory Old Bird Bottle Kisekirei (Japanese Whisky)</v>
          </cell>
          <cell r="C7417" t="str">
            <v>サントリー オールド バードボトル キセキレイ (ジャパニーズ ウイスキー)</v>
          </cell>
        </row>
        <row r="7418">
          <cell r="B7418" t="str">
            <v>Suntory Old Bird Bottle Koajisashi (Japanese Whisky)</v>
          </cell>
          <cell r="C7418" t="str">
            <v>サントリー オールド バードボトル こあじさし (ジャパニーズ ウイスキー)</v>
          </cell>
        </row>
        <row r="7419">
          <cell r="B7419" t="str">
            <v>Suntory Old Bird Bottle Mejiro (Japanese Whisky)</v>
          </cell>
          <cell r="C7419" t="str">
            <v>サントリー オールド バードボトル メジロ (ジャパニーズ ウイスキー)</v>
          </cell>
        </row>
        <row r="7420">
          <cell r="B7420" t="str">
            <v>Suntory Old Bird Bottle Ooruri (Japanese Whisky)</v>
          </cell>
          <cell r="C7420" t="str">
            <v>サントリー オールド バードボトル おおるり (ジャパニーズ ウイスキー)</v>
          </cell>
        </row>
        <row r="7421">
          <cell r="B7421" t="str">
            <v>Suntory Pure Malt Whisky Age Unknown (Japanese Whisky)</v>
          </cell>
          <cell r="C7421" t="str">
            <v>サントリー ピュアモルト ウイスキー エイジ アンノウン 佐治敬三 勲一等瑞宝章受賞記念 (ジャパニーズ ウイスキー)</v>
          </cell>
        </row>
        <row r="7422">
          <cell r="B7422" t="str">
            <v>Suntory Pure Malt Whisky Yamazaki Sherry Wood Single Malt</v>
          </cell>
          <cell r="C7422" t="str">
            <v>サントリー ピュアモルト ウイスキー 山崎 シェリーウッド シングル モルト (ジャパニーズ ウイスキー)</v>
          </cell>
        </row>
        <row r="7423">
          <cell r="B7423" t="str">
            <v>Suntory Single Malt Whisky Yamazaki 2020 Edition Bordeaux Wine Cask (Japanese Whisky)</v>
          </cell>
          <cell r="C7423" t="str">
            <v>サントリー シングル モルト ウイスキー 山崎 2020 エディション ボルドー ワイン カスク (ジャパニーズ ウイスキー)</v>
          </cell>
        </row>
        <row r="7424">
          <cell r="B7424" t="str">
            <v>Suntory Single Malt Whisky Yamazaki 2020 Edition Mizunara (Japanese Whisky)</v>
          </cell>
          <cell r="C7424" t="str">
            <v>サントリー シングル モルト ウイスキー 山崎 2020 エディション ミズナラ (ジャパニーズ ウイスキー)</v>
          </cell>
        </row>
        <row r="7425">
          <cell r="B7425" t="str">
            <v>Suntory Single Malt Whisky Yamazaki 2020 Edition Peated Malt (Japanese Whisky)</v>
          </cell>
          <cell r="C7425" t="str">
            <v>サントリー シングル モルト ウイスキー 山崎 2020 エディション ピーテッド モルト (ジャパニーズ ウイスキー)</v>
          </cell>
        </row>
        <row r="7426">
          <cell r="B7426" t="str">
            <v>Suntory Single Malt Whisky Yamazaki 2020 Edition Puncheon (Japanese Whisky)</v>
          </cell>
          <cell r="C7426" t="str">
            <v>サントリー シングル モルト ウイスキー 山崎 2020 エディション パンチョン (ジャパニーズ ウイスキー)</v>
          </cell>
        </row>
        <row r="7427">
          <cell r="B7427" t="str">
            <v>Suntory Single Malt Whisky Yamazaki 2020 Edition Spanish Oak (Japanese Whisky)</v>
          </cell>
          <cell r="C7427" t="str">
            <v>サントリー シングル モルト ウイスキー 山崎 2020 エディション スパニッシュ オーク (ジャパニーズ ウイスキー)</v>
          </cell>
        </row>
        <row r="7428">
          <cell r="B7428" t="str">
            <v>Suntory Single Malt Whisky Yamazaki 2022 Edition Mizunara (Japanese Whisky)</v>
          </cell>
          <cell r="C7428" t="str">
            <v>サントリー シングル モルト ウイスキー 山崎 2022 エディション ミズナラ (ジャパニーズ ウイスキー)</v>
          </cell>
        </row>
        <row r="7429">
          <cell r="B7429" t="str">
            <v>Suntory Single Malt Whisky Yamazaki 2022 Edition Peated Malt (Japanese Whisky)</v>
          </cell>
          <cell r="C7429" t="str">
            <v>サントリー シングル モルト ウイスキー 山崎 2022 エディション ピーテッド モルト (ジャパニーズ ウイスキー)</v>
          </cell>
        </row>
        <row r="7430">
          <cell r="B7430" t="str">
            <v>Suntory Single Malt Whisky Yamazaki 2022 Edition Puncheon (Japanese Whisky)</v>
          </cell>
          <cell r="C7430" t="str">
            <v>サントリー シングル モルト ウイスキー 山崎 2022 エディション パンチョン (ジャパニーズ ウイスキー)</v>
          </cell>
        </row>
        <row r="7431">
          <cell r="B7431" t="str">
            <v>Suntory Single Malt Whisky Yamazaki 2022 Edition Spanish Oak (Japanese Whisky)</v>
          </cell>
          <cell r="C7431" t="str">
            <v>サントリー シングル モルト ウイスキー 山崎 2022 エディション スパニッシュ オーク (ジャパニーズ ウイスキー)</v>
          </cell>
        </row>
        <row r="7432">
          <cell r="B7432" t="str">
            <v>Suntory The Cask of Hakushu Hogshead (Japanese Whisky)</v>
          </cell>
          <cell r="C7432" t="str">
            <v>サントリー ザ カスク オブ 白州 ホッグスヘッド (ジャパニーズ ウイスキー)</v>
          </cell>
        </row>
        <row r="7433">
          <cell r="B7433" t="str">
            <v>Suntory Whisky Imperial (Japanese Whisky)</v>
          </cell>
          <cell r="C7433" t="str">
            <v>サントリー ウイスキー インペリアル (ジャパニーズ ウイスキー)</v>
          </cell>
        </row>
        <row r="7434">
          <cell r="B7434" t="str">
            <v>Suntory Yamazaki 12 Years Single Malt (Japanese Whisky)</v>
          </cell>
          <cell r="C7434" t="str">
            <v>サントリー 山崎 12年 シングル モルト (ジャパニーズ ウイスキー)</v>
          </cell>
        </row>
        <row r="7435">
          <cell r="B7435" t="str">
            <v>Suntory Yamazaki 12 Years Single Malt 100th Anniversary (Japanese Whisky)</v>
          </cell>
          <cell r="C7435" t="str">
            <v>サントリー 山崎 12年 シングル モルト サントリー ウイスキー 100周年 (ジャパニーズ ウイスキー)</v>
          </cell>
        </row>
        <row r="7436">
          <cell r="B7436" t="str">
            <v>Suntory Yamazaki 12 Years Single Malt Watami President Choice (Japanese Whisky)</v>
          </cell>
          <cell r="C7436" t="str">
            <v>サントリー 山崎 12年 シングル モルト ワタミ プレジデント チョイス (ジャパニーズ ウイスキー)</v>
          </cell>
        </row>
        <row r="7437">
          <cell r="B7437" t="str">
            <v>Suntory Yamazaki 18 Years Single Malt (Japanese Whisky)</v>
          </cell>
          <cell r="C7437" t="str">
            <v>サントリー 山崎 18年 シングル モルト (ジャパニーズ ウイスキー)</v>
          </cell>
        </row>
        <row r="7438">
          <cell r="B7438" t="str">
            <v>Suntory Yamazaki 25 Years Single Malt (Japanese Whisky)</v>
          </cell>
          <cell r="C7438" t="str">
            <v>サントリー 山崎 25年 シングル モルト (ジャパニーズ ウイスキー)</v>
          </cell>
        </row>
        <row r="7439">
          <cell r="B7439" t="str">
            <v>Suntory Yamazaki Disitllery Limousin Oak Puncheon Single Malt (Japanese Whisky)</v>
          </cell>
          <cell r="C7439" t="str">
            <v>サントリー 山崎蒸溜所 リムーザン オーク パンチョン シングル モルト (ジャパニーズ ウイスキー)</v>
          </cell>
        </row>
        <row r="7440">
          <cell r="B7440" t="str">
            <v>Suntory Yamazaki Distillery The Single Cask chosen by Isetan (Japanese Whisky)</v>
          </cell>
          <cell r="C7440" t="str">
            <v>サントリー 山崎蒸溜所 ザ シングル カスク 伊勢丹 (ジャパニーズ ウイスキー)</v>
          </cell>
        </row>
        <row r="7441">
          <cell r="B7441" t="str">
            <v>Suntory Yamazaki Limited Edition Single Malt (Japanese Whisky)</v>
          </cell>
          <cell r="C7441" t="str">
            <v>サントリー シングル モルト ウイスキー 山崎 リミテッド エディション (ジャパニーズ ウイスキー)</v>
          </cell>
        </row>
        <row r="7442">
          <cell r="B7442" t="str">
            <v>Suntory Yamazaki Single Cask Pancheon (Japanese Whisky)</v>
          </cell>
          <cell r="C7442" t="str">
            <v>サントリー 山崎 シングル カスク パンチョン (ジャパニーズ ウイスキー)</v>
          </cell>
        </row>
        <row r="7443">
          <cell r="B7443" t="str">
            <v>Suntory Yamazaki Single Malt (Japanese Whisky)</v>
          </cell>
          <cell r="C7443" t="str">
            <v>サントリー 山崎 シングル モルト (ジャパニーズ ウイスキー)</v>
          </cell>
        </row>
        <row r="7444">
          <cell r="B7444" t="str">
            <v>Suntory Yamazaki Single Malt 100th Anniversary (Japanese Whisky)</v>
          </cell>
          <cell r="C7444" t="str">
            <v>サントリー 山崎 シングル モルト サントリー ウイスキー 100周年 (ジャパニーズ ウイスキー)</v>
          </cell>
        </row>
        <row r="7445">
          <cell r="B7445" t="str">
            <v>Tomi (Suntory)</v>
          </cell>
          <cell r="C7445" t="str">
            <v>登美の丘 (サントリー)</v>
          </cell>
        </row>
        <row r="7446">
          <cell r="B7446" t="str">
            <v>Swanson Vineyards Alexis Cabernet Sauvignon (California)</v>
          </cell>
          <cell r="C7446" t="str">
            <v>スワンソン ヴィンヤーズ アレクシス カベルネ ソーヴィニヨン (カリフォルニア)</v>
          </cell>
        </row>
        <row r="7447">
          <cell r="B7447" t="str">
            <v>Bourgogne (Sylvain Cathiard)</v>
          </cell>
          <cell r="C7447" t="str">
            <v>ブルゴーニュ (シルヴァン カティアール)</v>
          </cell>
        </row>
        <row r="7448">
          <cell r="B7448" t="str">
            <v>Bourgogne Aligoté (Sylvain Cathiard)</v>
          </cell>
          <cell r="C7448" t="str">
            <v>ブルゴーニュ アリゴテ (シルヴァン カティアール)</v>
          </cell>
        </row>
        <row r="7449">
          <cell r="B7449" t="str">
            <v>Bourgogne Hautes-Côtes de Nuits Aux Chaumes (Sylvain Cathiard)</v>
          </cell>
          <cell r="C7449" t="str">
            <v>ブルゴーニュ オート コート ド ニュイ オー ショーム (シルヴァン カティアール)</v>
          </cell>
        </row>
        <row r="7450">
          <cell r="B7450" t="str">
            <v>Bourgogne Hautes-Côtes de Nuits Les Dames Huguette (Sylvain Cathiard)</v>
          </cell>
          <cell r="C7450" t="str">
            <v>ブルゴーニュ オート コート ド ニュイ レ ダム ユゲット (シルヴァン カティアール)</v>
          </cell>
        </row>
        <row r="7451">
          <cell r="B7451" t="str">
            <v>Chambolle-Musigny Les Clos de l'Orme (Sylvain Cathiard)</v>
          </cell>
          <cell r="C7451" t="str">
            <v>シャンボール ミュジニー プルミエ クリュ レ クロ ド ロルム (シルヴァン カティアール)</v>
          </cell>
        </row>
        <row r="7452">
          <cell r="B7452" t="str">
            <v>Côteaux Bourguignons Les Croix Blanches (Sylvain Cathiard)</v>
          </cell>
          <cell r="C7452" t="str">
            <v>コトー ブルギニヨン レ クロワ ブランシェ (シルヴァン カティアール)</v>
          </cell>
        </row>
        <row r="7453">
          <cell r="B7453" t="str">
            <v>Nuits-Saint-Georges (Sylvain Cathiard)</v>
          </cell>
          <cell r="C7453" t="str">
            <v>ニュイ サン ジョルジュ (シルヴァン カティアール)</v>
          </cell>
        </row>
        <row r="7454">
          <cell r="B7454" t="str">
            <v>Nuits-Saint-Georges 1er cru Aux Murgers (Sylvain Cathiard)</v>
          </cell>
          <cell r="C7454" t="str">
            <v>ニュイ サン ジョルジュ プルミエ クリュ オー ミュルジェ (シルヴァン カティアール)</v>
          </cell>
        </row>
        <row r="7455">
          <cell r="B7455" t="str">
            <v>Nuits-Saint-Georges 1er cru Aux Thorey (Sylvain Cathiard)</v>
          </cell>
          <cell r="C7455" t="str">
            <v>ニュイ サン ジョルジュ プルミエ クリュ オー トレイ (シルヴァン カティアール)</v>
          </cell>
        </row>
        <row r="7456">
          <cell r="B7456" t="str">
            <v>Romanée-Saint-Vivant (Sylvain Cathiard)</v>
          </cell>
          <cell r="C7456" t="str">
            <v>ロマネ サン ヴィヴァン (シルヴァン カティアール)</v>
          </cell>
        </row>
        <row r="7457">
          <cell r="B7457" t="str">
            <v>Vosne-Romanée (Sylvain Cathiard)</v>
          </cell>
          <cell r="C7457" t="str">
            <v>ヴォーヌ ロマネ (シルヴァン カティアール)</v>
          </cell>
        </row>
        <row r="7458">
          <cell r="B7458" t="str">
            <v>Vosne-Romanée 1er cru Aux Malconsorts (Sylvain Cathiard)</v>
          </cell>
          <cell r="C7458" t="str">
            <v>ヴォーヌ ロマネ プルミエ クリュ オー マルコンソール (シルヴァン カティアール)</v>
          </cell>
        </row>
        <row r="7459">
          <cell r="B7459" t="str">
            <v>Vosne-Romanée 1er cru Aux Reignots (Sylvain Cathiard)</v>
          </cell>
          <cell r="C7459" t="str">
            <v>ヴォーヌ ロマネ プルミエ クリュ オー レニョ (シルヴァン カティアール)</v>
          </cell>
        </row>
        <row r="7460">
          <cell r="B7460" t="str">
            <v>Vosne-Romanée 1er cru En Orveaux (Sylvain Cathiard)</v>
          </cell>
          <cell r="C7460" t="str">
            <v>ヴォーヌ ロマネ プルミエ クリュ アン オルヴォー (シルヴァン カティアール)</v>
          </cell>
        </row>
        <row r="7461">
          <cell r="B7461" t="str">
            <v>Vosne-Romanée 1er cru Les Malconsorts (Sylvain Cathiard)</v>
          </cell>
          <cell r="C7461" t="str">
            <v>ヴォーヌ ロマネ プルミエ クリュ レ マルコンソール (シルヴァン カティアール)</v>
          </cell>
        </row>
        <row r="7462">
          <cell r="B7462" t="str">
            <v>Vosne-Romanée 1er cru Les Reignots (Sylvain Cathiard)</v>
          </cell>
          <cell r="C7462" t="str">
            <v>ヴォーヌ ロマネ プルミエ クリュ レ レニョ (シルヴァン カティアール)</v>
          </cell>
        </row>
        <row r="7463">
          <cell r="B7463" t="str">
            <v>Vosne-Romanée 1er cru Les Suchots (Sylvain Cathiard)</v>
          </cell>
          <cell r="C7463" t="str">
            <v>ヴォーヌ ロマネ プルミエ クリュ レ スショ (シルヴァン カティアール)</v>
          </cell>
        </row>
        <row r="7464">
          <cell r="B7464" t="str">
            <v>Montrachet (Sylvain Debord)</v>
          </cell>
          <cell r="C7464" t="str">
            <v>モンラッシェ (シルヴァン デュボー)</v>
          </cell>
        </row>
        <row r="7465">
          <cell r="B7465" t="str">
            <v>Corton-Charlemagne (Sylvain Loichet)</v>
          </cell>
          <cell r="C7465" t="str">
            <v>コルトン シャルルマーニュ (シルヴァン ロワシェ)</v>
          </cell>
        </row>
        <row r="7466">
          <cell r="B7466" t="str">
            <v>Ladoix Bois de Gréchons (Sylvain Loichet)</v>
          </cell>
          <cell r="C7466" t="str">
            <v>ラドワ ボワ ド グレション (シルヴァン ロワシェ)</v>
          </cell>
        </row>
        <row r="7467">
          <cell r="B7467" t="str">
            <v>Marsannay Fleur de Pinot Rosé (Sylvain Pataille)</v>
          </cell>
          <cell r="C7467" t="str">
            <v>マルサネ フルール ド ピノ ロゼ (シルヴァン パタイユ)</v>
          </cell>
        </row>
        <row r="7468">
          <cell r="B7468" t="str">
            <v>Gevrey-Chambertin 1er cru Clos Saint-Jacques (Sylvie Esmonin)</v>
          </cell>
          <cell r="C7468" t="str">
            <v>ジュヴレ シャンベルタン プルミエ クリュ クロ サン ジャック (シルヴィ エスモナン)</v>
          </cell>
        </row>
        <row r="7469">
          <cell r="B7469" t="str">
            <v>Gevrey-Chambertin Cuvèe vieilles vignes (Sylvie Esmonin)</v>
          </cell>
          <cell r="C7469" t="str">
            <v>ジュヴレ シャンベルタン キュヴェ ヴィエイユ ヴィーニュ (シルヴィ エスモナン)</v>
          </cell>
        </row>
        <row r="7470">
          <cell r="B7470" t="str">
            <v>Sylvie Moreau Collection Privée Édition nﾟ10 Extra Brut (Champagne)</v>
          </cell>
          <cell r="C7470" t="str">
            <v>シルヴィ モロー コレクション プリヴェ エディション ニュメロ ディス エクストラ ブリュット (シャンパーニュ)</v>
          </cell>
        </row>
        <row r="7471">
          <cell r="B7471" t="str">
            <v>Sylvie Moreau Collection Privée Édition nﾟ11 Extra Brut (Champagne)</v>
          </cell>
          <cell r="C7471" t="str">
            <v>シルヴィ モロー コレクション プリヴェ エディション ニュメロ オンズ エクストラ ブリュット (シャンパーニュ)</v>
          </cell>
        </row>
        <row r="7472">
          <cell r="B7472" t="str">
            <v>Taittinger Brut Réservé (Champagne)</v>
          </cell>
          <cell r="C7472" t="str">
            <v>テタンジェ ブリュット レゼルヴ (シャンパーニュ)</v>
          </cell>
        </row>
        <row r="7473">
          <cell r="B7473" t="str">
            <v>Taittinger Collection Amadou Sow Brut (Champagne)</v>
          </cell>
          <cell r="C7473" t="str">
            <v>テタンジェ コレクション アマドウ ソウ ブリュット (シャンパーニュ)</v>
          </cell>
        </row>
        <row r="7474">
          <cell r="B7474" t="str">
            <v>Taittinger Collection André Masson Brut (Champagne)</v>
          </cell>
          <cell r="C7474" t="str">
            <v>テタンジェ コレクション アンドレ マッソン ブリュット (シャンパーニュ)</v>
          </cell>
        </row>
        <row r="7475">
          <cell r="B7475" t="str">
            <v>Taittinger Collection Roberto Matta Brut (Champagne)</v>
          </cell>
          <cell r="C7475" t="str">
            <v>テタンジェ コレクション ロベルト マッタ ブリュット (シャンパーニュ)</v>
          </cell>
        </row>
        <row r="7476">
          <cell r="B7476" t="str">
            <v>Taittinger Collection Roy Lichtenstein Brut (Champagne)</v>
          </cell>
          <cell r="C7476" t="str">
            <v>テタンジェ コレクション ロイ リキテンスタイン ブリュット (シャンパーニュ)</v>
          </cell>
        </row>
        <row r="7477">
          <cell r="B7477" t="str">
            <v>Taittinger Collection Sebastiao Salgado Brut (Champagne)</v>
          </cell>
          <cell r="C7477" t="str">
            <v>テタンジェ コレクション セバスチャン サルガド ブリュット (シャンパーニュ)</v>
          </cell>
        </row>
        <row r="7478">
          <cell r="B7478" t="str">
            <v>Taittinger Collection Victor Vasarelly Brut (Champagne)</v>
          </cell>
          <cell r="C7478" t="str">
            <v>テタンジェ コレクション ヴィクトール ヴァザルリ ブリュット (シャンパーニュ)</v>
          </cell>
        </row>
        <row r="7479">
          <cell r="B7479" t="str">
            <v>Taittinger Collection Vieira da Silva Brut (Champagne)</v>
          </cell>
          <cell r="C7479" t="str">
            <v>テタンジェ コレクション ヴィエイラ ダ シルヴァ ブリュット (シャンパーニュ)</v>
          </cell>
        </row>
        <row r="7480">
          <cell r="B7480" t="str">
            <v>Taittinger Comtes de Champagne Blanc de Blancs (Champagne)</v>
          </cell>
          <cell r="C7480" t="str">
            <v>テタンジェ コント ド シャンパーニュ ブラン ド ブラン (シャンパーニュ)</v>
          </cell>
        </row>
        <row r="7481">
          <cell r="B7481" t="str">
            <v>Taittinger Comtes de Champagne Blanc de Blancs Brut (Champagne)</v>
          </cell>
          <cell r="C7481" t="str">
            <v>テタンジェ コント ド シャンパーニュ ブラン ド ブラン ブリュット (シャンパーニュ)</v>
          </cell>
        </row>
        <row r="7482">
          <cell r="B7482" t="str">
            <v>Taittinger Comtes de Champagne Rosé Brut (Champagne)</v>
          </cell>
          <cell r="C7482" t="str">
            <v>テタンジェ コント ド シャンパーニュ ロゼ ブリュット (シャンパーニュ)</v>
          </cell>
        </row>
        <row r="7483">
          <cell r="B7483" t="str">
            <v>Taittinger Les Folies de la Marquetterie Brut (Champagne)</v>
          </cell>
          <cell r="C7483" t="str">
            <v>テタンジェ レ フォリ ド ラ マルケットリー ブリュット (シャンパーニュ)</v>
          </cell>
        </row>
        <row r="7484">
          <cell r="B7484" t="str">
            <v>Taittinger Millésime Brut (Champagne)</v>
          </cell>
          <cell r="C7484" t="str">
            <v>テタンジェ ミレジム ブリュット (シャンパーニュ)</v>
          </cell>
        </row>
        <row r="7485">
          <cell r="B7485" t="str">
            <v>Taittinger Nocturne Sleever Sec (Champagne)</v>
          </cell>
          <cell r="C7485" t="str">
            <v>テタンジェ ノクターン スリーヴァー セック (シャンパーニュ)</v>
          </cell>
        </row>
        <row r="7486">
          <cell r="B7486" t="str">
            <v>Taittinger Prestige Rosé Brut (Champagne)</v>
          </cell>
          <cell r="C7486" t="str">
            <v>テタンジェ プレスティージュ ロゼ ブリュット (シャンパーニュ)</v>
          </cell>
        </row>
        <row r="7487">
          <cell r="B7487" t="str">
            <v>Yoichi-Nobori Nakai Blanc (Takahiko Soga)</v>
          </cell>
          <cell r="C7487" t="str">
            <v>余市 登 中井 ブラン (タカヒコ ソガ / 余市)</v>
          </cell>
        </row>
        <row r="7488">
          <cell r="B7488" t="str">
            <v>Yoichi-Nobori Passetoutgrain (Takahiko Soga)</v>
          </cell>
          <cell r="C7488" t="str">
            <v>余市 登 パストゥグラン (タカヒコ ソガ / 余市)</v>
          </cell>
        </row>
        <row r="7489">
          <cell r="B7489" t="str">
            <v>Yoichi-Nobori Passetoutgrain Aihara (Takahiko Soga)</v>
          </cell>
          <cell r="C7489" t="str">
            <v>余市 登 パストゥグラン アイハラ (タカヒコ ソガ / 余市)</v>
          </cell>
        </row>
        <row r="7490">
          <cell r="B7490" t="str">
            <v>Yoichi-Nobori Rosé comme Rouge (Takahiko Soga)</v>
          </cell>
          <cell r="C7490" t="str">
            <v>余市 登 ロゼ コム ルージュ (タカヒコ ソガ / 余市)</v>
          </cell>
        </row>
        <row r="7491">
          <cell r="B7491" t="str">
            <v>Château Talbot (St Julien)</v>
          </cell>
          <cell r="C7491" t="str">
            <v>シャトー タルボ (サンジュリアン)</v>
          </cell>
        </row>
        <row r="7492">
          <cell r="B7492" t="str">
            <v>Château Talbot Caillou Blanc (St Julien)</v>
          </cell>
          <cell r="C7492" t="str">
            <v>シャトー タルボ カイユ ブラン (サンジュリアン)</v>
          </cell>
        </row>
        <row r="7493">
          <cell r="B7493" t="str">
            <v>Connetable Talbot (St Julien)</v>
          </cell>
          <cell r="C7493" t="str">
            <v>コネタブル タルボ (サンジュリアン)</v>
          </cell>
        </row>
        <row r="7494">
          <cell r="B7494" t="str">
            <v>Talbott Vineyards Kali Hart Pinot Noir (California)</v>
          </cell>
          <cell r="C7494" t="str">
            <v>タルボット ヴィンヤーズ カーリー ハート ピノ ノワール (カリフォルニア)</v>
          </cell>
        </row>
        <row r="7495">
          <cell r="B7495" t="str">
            <v>Brunello di Montalcino (Talenti)</v>
          </cell>
          <cell r="C7495" t="str">
            <v>ブルネッロ ディ モンタルチーノ (タレンティ / イタリア)</v>
          </cell>
        </row>
        <row r="7496">
          <cell r="B7496" t="str">
            <v>Brunello di Montalcino Riserva Pian di Conte (Talenti)</v>
          </cell>
          <cell r="C7496" t="str">
            <v>ブルネッロ ディ モンタルチーノ リゼルヴァ ピアン ディ コンテ (タレンティ / イタリア)</v>
          </cell>
        </row>
        <row r="7497">
          <cell r="B7497" t="str">
            <v>Talisman Pinot Noir Adastra Vineyard (California)</v>
          </cell>
          <cell r="C7497" t="str">
            <v>タリスマン ピノ ノワール アダストラ ヴィンヤード (カリフォルニア)</v>
          </cell>
        </row>
        <row r="7498">
          <cell r="B7498" t="str">
            <v>Talisman Pinot Noir Gunsalus Vineyard (California)</v>
          </cell>
          <cell r="C7498" t="str">
            <v>タリスマン ピノ ノワール ガンサルス ヴィンヤード (カリフォルニア)</v>
          </cell>
        </row>
        <row r="7499">
          <cell r="B7499" t="str">
            <v>Talisman Pinot Noir Red Dog Vineyard (California)</v>
          </cell>
          <cell r="C7499" t="str">
            <v>タリスマン ピノ ノワール レッド ドッグ ヴィンヤード (カリフォルニア)</v>
          </cell>
        </row>
        <row r="7500">
          <cell r="B7500" t="str">
            <v>Talisman Pinot Noir Starscape Vineyard (California)</v>
          </cell>
          <cell r="C7500" t="str">
            <v>タリスマン ピノ ノワール スタースケイプ ヴィンヤード (カリフォルニア)</v>
          </cell>
        </row>
        <row r="7501">
          <cell r="B7501" t="str">
            <v>Talisman Pinot Noir Weir Vineyard (California)</v>
          </cell>
          <cell r="C7501" t="str">
            <v>タリスマン ピノ ノワール ウェア ヴィンヤード (カリフォルニア)</v>
          </cell>
        </row>
        <row r="7502">
          <cell r="B7502" t="str">
            <v>Talisman Pinot Noir Weir Vineyard Méthode Ancienne (California)</v>
          </cell>
          <cell r="C7502" t="str">
            <v>タリスマン ピノ ノワール ウェア ヴィンヤード メソッド アンシエンヌ (カリフォルニア)</v>
          </cell>
        </row>
        <row r="7503">
          <cell r="B7503" t="str">
            <v>Talisman Pinot Noir Wildcat Mountain Vineyard (California)</v>
          </cell>
          <cell r="C7503" t="str">
            <v>タリスマン ピノ ノワール ワイルドキャット ヴィンヤード (カリフォルニア)</v>
          </cell>
        </row>
        <row r="7504">
          <cell r="B7504" t="str">
            <v>Talley Vineyards Chardonnay Rincon Vineyard (California)</v>
          </cell>
          <cell r="C7504" t="str">
            <v>タリー ヴィンヤーズ シャルドネ リンコン ヴィンヤード (カリフォルニア)</v>
          </cell>
        </row>
        <row r="7505">
          <cell r="B7505" t="str">
            <v>Taltarni Vineyards Cabernet Sauvignon Special Réservé (Australia)</v>
          </cell>
          <cell r="C7505" t="str">
            <v>タルターニ ヴィンヤーズ カベルネ ソーヴィニヨン スペシャル リザーヴ (カリフォルニア)</v>
          </cell>
        </row>
        <row r="7506">
          <cell r="B7506" t="str">
            <v>Tamba Toriino Semillon (Tamba Wine)</v>
          </cell>
          <cell r="C7506" t="str">
            <v>丹波 鳥居野 セミヨン (丹波ワイン / 京都)</v>
          </cell>
        </row>
        <row r="7507">
          <cell r="B7507" t="str">
            <v>Tantara Winery Pinot Noir Dierberg Vineyard (California)</v>
          </cell>
          <cell r="C7507" t="str">
            <v>タンタラ ワイナリー ピノ ノワール ディアバーグ ヴィンヤード (カリフォルニア)</v>
          </cell>
        </row>
        <row r="7508">
          <cell r="B7508" t="str">
            <v>Tantara Winery Pinot Noir La Encantada Vineyard (California)</v>
          </cell>
          <cell r="C7508" t="str">
            <v>タンタラ ワイナリー ピノ ノワール ラ エンカンタダ ヴィンヤード (カリフォルニア)</v>
          </cell>
        </row>
        <row r="7509">
          <cell r="B7509" t="str">
            <v>Tantara Winery Pinot Noir Rio Vista Vineyard Calera Clone (California)</v>
          </cell>
          <cell r="C7509" t="str">
            <v>タンタラ ワイナリー ピノ ノワール リオ ヴィスタ ヴィンヤード カレラ クローン (カリフォルニア)</v>
          </cell>
        </row>
        <row r="7510">
          <cell r="B7510" t="str">
            <v>Tantara Winery Pinot Noir Tally Rincon Vineyard (California)</v>
          </cell>
          <cell r="C7510" t="str">
            <v>タンタラ ワイナリー ピノ ノワール ターリー リンコン ヴィンヤード (カリフォルニア)</v>
          </cell>
        </row>
        <row r="7511">
          <cell r="B7511" t="str">
            <v>Châteauneuf-du-Pape (Tardieu Laurent)</v>
          </cell>
          <cell r="C7511" t="str">
            <v>シャトーヌフ デュ パプ (タルデュー ローラン)</v>
          </cell>
        </row>
        <row r="7512">
          <cell r="B7512" t="str">
            <v>Châteauneuf-du-Pape Cuvée Spéciale (Tardieu Laurent)</v>
          </cell>
          <cell r="C7512" t="str">
            <v>シャトーヌフ デュ パプ キュヴェ スペシアル (タルデュー ローラン)</v>
          </cell>
        </row>
        <row r="7513">
          <cell r="B7513" t="str">
            <v>Châteauneuf-du-Pape Cuvée Spéciale vieilles vignes (Tardieu Laurent)</v>
          </cell>
          <cell r="C7513" t="str">
            <v>シャトーヌフ デュ パプ キュヴェ スペシアル ヴィエイユ ヴィーニュ (タルデュー ローラン)</v>
          </cell>
        </row>
        <row r="7514">
          <cell r="B7514" t="str">
            <v>Condrieu (Tardieu Laurent)</v>
          </cell>
          <cell r="C7514" t="str">
            <v>コンドリュー (タルデュー ローラン)</v>
          </cell>
        </row>
        <row r="7515">
          <cell r="B7515" t="str">
            <v>Cornas (Tardieu Laurent)</v>
          </cell>
          <cell r="C7515" t="str">
            <v>コルナス (タルデュー ローラン)</v>
          </cell>
        </row>
        <row r="7516">
          <cell r="B7516" t="str">
            <v>Côte-Rôtie (Tardieu Laurent)</v>
          </cell>
          <cell r="C7516" t="str">
            <v>コート ロティ (タルデュー ローラン)</v>
          </cell>
        </row>
        <row r="7517">
          <cell r="B7517" t="str">
            <v>Hermitage (Tardieu Laurent)</v>
          </cell>
          <cell r="C7517" t="str">
            <v>エルミタージュ (タルデュー ローラン)</v>
          </cell>
        </row>
        <row r="7518">
          <cell r="B7518" t="str">
            <v>Hermitage Blanc (Tardieu Laurent)</v>
          </cell>
          <cell r="C7518" t="str">
            <v>エルミタージュ ブラン (タルデュー ローラン)</v>
          </cell>
        </row>
        <row r="7519">
          <cell r="B7519" t="str">
            <v>Tarlant Cuvée Louis Brut Nature (Champagne)</v>
          </cell>
          <cell r="C7519" t="str">
            <v>タルラン キュヴェ ルイ ブリュット ナチュール (シャンパーニュ)</v>
          </cell>
        </row>
        <row r="7520">
          <cell r="B7520" t="str">
            <v>Tarlant Cuvée Millenaire Brut (Champagne)</v>
          </cell>
          <cell r="C7520" t="str">
            <v>タルラン キュヴェ ミレネール ブリュット (シャンパーニュ)</v>
          </cell>
        </row>
        <row r="7521">
          <cell r="B7521" t="str">
            <v>Tarlant La Lutétienne Brut Nature (Champagne)</v>
          </cell>
          <cell r="C7521" t="str">
            <v>タルラン ラ ルテシエン ブリュット ナチュール (シャンパーニュ)</v>
          </cell>
        </row>
        <row r="7522">
          <cell r="B7522" t="str">
            <v>Tarlant La Matinale Brut Nature (Champagne)</v>
          </cell>
          <cell r="C7522" t="str">
            <v>タルラン ラ マティナル ブリュット ナチュール (シャンパーニュ)</v>
          </cell>
        </row>
        <row r="7523">
          <cell r="B7523" t="str">
            <v>Tarlant La Vigne d'Antan Blanc de Blancs Extra Brut (Champagne)</v>
          </cell>
          <cell r="C7523" t="str">
            <v>タルラン ラ ヴィーニュ ダンタン ブラン ド ブラン エクストラ ブリュット (シャンパーニュ)</v>
          </cell>
        </row>
        <row r="7524">
          <cell r="B7524" t="str">
            <v>Tarlant La Vigne d'Or Blanc de Meuniers Brut Nature (Champagne)</v>
          </cell>
          <cell r="C7524" t="str">
            <v>タルラン ラ ヴィーニュ ドール ブラン ド ムニエ ブリュット ナチュール (シャンパーニュ)</v>
          </cell>
        </row>
        <row r="7525">
          <cell r="B7525" t="str">
            <v>Tarlant La Vigne Royale Blanc de Noirs Extra Brut (Champagne)</v>
          </cell>
          <cell r="C7525" t="str">
            <v>タルラン ラ ヴィーニュ ロワイヤル ブラン ド ノワール エクストラ ブリュット (シャンパーニュ)</v>
          </cell>
        </row>
        <row r="7526">
          <cell r="B7526" t="str">
            <v>Tarlant l'Aérienne Brut Nature (Champagne)</v>
          </cell>
          <cell r="C7526" t="str">
            <v>タルラン ラ エリエンヌ ブリュット ナチュール (シャンパーニュ)</v>
          </cell>
        </row>
        <row r="7527">
          <cell r="B7527" t="str">
            <v>Tarlant l'Etincelante Prestige Millésime Brut Nature (Champagne)</v>
          </cell>
          <cell r="C7527" t="str">
            <v>タルラン レタンスロント プレスティージュ ミレジム ブリュット ナチュール (シャンパーニュ)</v>
          </cell>
        </row>
        <row r="7528">
          <cell r="B7528" t="str">
            <v>Tarlant Saignée des Tempêtées Rosé Brut Nature (Champagne)</v>
          </cell>
          <cell r="C7528" t="str">
            <v>タルラン セニエ デ タンペテ ロゼ ブリュット ナチュール (シャンパーニュ)</v>
          </cell>
        </row>
        <row r="7529">
          <cell r="B7529" t="str">
            <v>Tarlant Tradition Extra Brut (Champagne)</v>
          </cell>
          <cell r="C7529" t="str">
            <v>タルラン トラディション エクストラ ブリュット (シャンパーニュ)</v>
          </cell>
        </row>
        <row r="7530">
          <cell r="B7530" t="str">
            <v>Tarlant Zéro Brut Nature (Champagne)</v>
          </cell>
          <cell r="C7530" t="str">
            <v>タルラン ゼロ ブリュット ナチュール (シャンパーニュ)</v>
          </cell>
        </row>
        <row r="7531">
          <cell r="B7531" t="str">
            <v>Cabernet Sauvignon (Tasca d'Almerita)</v>
          </cell>
          <cell r="C7531" t="str">
            <v>カベルネ ソーヴィニヨン (タスカ ダルメリータ / イタリア)</v>
          </cell>
        </row>
        <row r="7532">
          <cell r="B7532" t="str">
            <v>Rosso del Conte (Tasca d'Almerita)</v>
          </cell>
          <cell r="C7532" t="str">
            <v>ロッソ デル コンテ (タスカ ダルメリータ / イタリア)</v>
          </cell>
        </row>
        <row r="7533">
          <cell r="B7533" t="str">
            <v>Chambolle-Musigny (Taupenot-Merme)</v>
          </cell>
          <cell r="C7533" t="str">
            <v>シャンボール ミュジニー (トプノ メルム)</v>
          </cell>
        </row>
        <row r="7534">
          <cell r="B7534" t="str">
            <v>Chambolle-Musigny 1er cru La Combe d'Orveau (Taupenot-Merme)</v>
          </cell>
          <cell r="C7534" t="str">
            <v>シャンボール ミュジニー プルミエ クリュ ラ コンブ ドルヴォー (トプノ メルム)</v>
          </cell>
        </row>
        <row r="7535">
          <cell r="B7535" t="str">
            <v>Charmes-Chambertin (Taupenot-Merme)</v>
          </cell>
          <cell r="C7535" t="str">
            <v>シャルム シャンベルタン (トプノ メルム)</v>
          </cell>
        </row>
        <row r="7536">
          <cell r="B7536" t="str">
            <v>Clos des Lambrays (Taupenot-Merme)</v>
          </cell>
          <cell r="C7536" t="str">
            <v>クロ デ ランブレイ (トプノ メルム)</v>
          </cell>
        </row>
        <row r="7537">
          <cell r="B7537" t="str">
            <v>Gevrey-Chambertin (Taupenot-Merme)</v>
          </cell>
          <cell r="C7537" t="str">
            <v>ジュヴレ シャンベルタン (トプノ メルム)</v>
          </cell>
        </row>
        <row r="7538">
          <cell r="B7538" t="str">
            <v>Gevrey-Chambertin 1er cru Bel Air (Taupenot-Merme)</v>
          </cell>
          <cell r="C7538" t="str">
            <v>ジュヴレ シャンベルタン プルミエ クリュ ベレール (トプノ メルム)</v>
          </cell>
        </row>
        <row r="7539">
          <cell r="B7539" t="str">
            <v>Mazoyères-Chambertin (Taupenot-Merme)</v>
          </cell>
          <cell r="C7539" t="str">
            <v>マゾワイエール シャンベルタン (トプノ メルム)</v>
          </cell>
        </row>
        <row r="7540">
          <cell r="B7540" t="str">
            <v>Morey-Saint-Denis 1er cru La Riotte (Taupenot-Merme)</v>
          </cell>
          <cell r="C7540" t="str">
            <v>モレ サン ドニ プルミエ クリュ ラ リオット (トプノ メルム)</v>
          </cell>
        </row>
        <row r="7541">
          <cell r="B7541" t="str">
            <v>Château Tayac (Margaux)</v>
          </cell>
          <cell r="C7541" t="str">
            <v>シャトー タイヤック (マルゴー)</v>
          </cell>
        </row>
        <row r="7542">
          <cell r="B7542" t="str">
            <v>Taylor's Vintage Port (Portugal)</v>
          </cell>
          <cell r="C7542" t="str">
            <v>テイラー ヴィンテージ ポート (ポルトガル)</v>
          </cell>
        </row>
        <row r="7543">
          <cell r="B7543" t="str">
            <v>Taylor Fladgate Quinta de Vargellas Vintage Port (Portugal)</v>
          </cell>
          <cell r="C7543" t="str">
            <v>テイラー フラッドゲート キンタ ド ヴェルジェラス ヴィンテージ ポート (ポルトガル)</v>
          </cell>
        </row>
        <row r="7544">
          <cell r="B7544" t="str">
            <v>Tellier Les Massales Extra Brut (Champagne)</v>
          </cell>
          <cell r="C7544" t="str">
            <v>テリエ レ マッサル エクストラ ブリュット (シャンパーニュ)</v>
          </cell>
        </row>
        <row r="7545">
          <cell r="B7545" t="str">
            <v>Pegaso Zeta (Telmo Rodriguez)</v>
          </cell>
          <cell r="C7545" t="str">
            <v>ペガソ ゼータ (テルモ ロドリゲス / スペイン)</v>
          </cell>
        </row>
        <row r="7546">
          <cell r="B7546" t="str">
            <v>Bandol (Tempier)</v>
          </cell>
          <cell r="C7546" t="str">
            <v>バンドール (タンピエ)</v>
          </cell>
        </row>
        <row r="7547">
          <cell r="B7547" t="str">
            <v>Bandol La Tourtine (Tempier)</v>
          </cell>
          <cell r="C7547" t="str">
            <v>バンドール ラ トゥルティーヌ (タンピエ)</v>
          </cell>
        </row>
        <row r="7548">
          <cell r="B7548" t="str">
            <v>Coda di Volpe Irpinia (Tenuta del Meriggio)</v>
          </cell>
          <cell r="C7548" t="str">
            <v>コーダ ディ ポルペ イルピニア (テヌータ デル メリッジオ / イタリア)</v>
          </cell>
        </row>
        <row r="7549">
          <cell r="B7549" t="str">
            <v>Le Serre Nuove dell'Ornellaia (Tenuta dell'Ornellaia)</v>
          </cell>
          <cell r="C7549" t="str">
            <v>レ セッレ ヌオーヴォ デル オルネライア (テヌータ デル オルネライア / イタリア)</v>
          </cell>
        </row>
        <row r="7550">
          <cell r="B7550" t="str">
            <v>Le Volte dell'Ornellaia (Tenuta dell'Ornellaia)</v>
          </cell>
          <cell r="C7550" t="str">
            <v>レ ヴォルテ デル オルネライア (テヌータ デル オルネライア / イタリア)</v>
          </cell>
        </row>
        <row r="7551">
          <cell r="B7551" t="str">
            <v>Massetino (Tenuta dell'Ornellaia)</v>
          </cell>
          <cell r="C7551" t="str">
            <v>マッセティーノ (テヌータ デル オルネライア / イタリア)</v>
          </cell>
        </row>
        <row r="7552">
          <cell r="B7552" t="str">
            <v>Masseto (Tenuta dell'Ornellaia)</v>
          </cell>
          <cell r="C7552" t="str">
            <v>マッセート (テヌータ デル オルネライア / イタリア)</v>
          </cell>
        </row>
        <row r="7553">
          <cell r="B7553" t="str">
            <v>Ornellaia (Tenuta dell'Ornellaia)</v>
          </cell>
          <cell r="C7553" t="str">
            <v>オルネライア (テヌータ デル オルネライア / イタリア)</v>
          </cell>
        </row>
        <row r="7554">
          <cell r="B7554" t="str">
            <v>Ornellaia Bianco (Tenuta dell'Ornellaia)</v>
          </cell>
          <cell r="C7554" t="str">
            <v>オルネライア ビアンコ (テヌータ デル オルネライア / イタリア)</v>
          </cell>
        </row>
        <row r="7555">
          <cell r="B7555" t="str">
            <v>Ornellaia Vendemmia d'Artista Il Vigore (Tenuta dell'Ornellaia)</v>
          </cell>
          <cell r="C7555" t="str">
            <v>オルネライア ヴァンデミア ダルティスタ イル ヴィゴーレ (テヌータ デル オルネライア / イタリア)</v>
          </cell>
        </row>
        <row r="7556">
          <cell r="B7556" t="str">
            <v>Ornellaia Vendemmia d'Artista La Tensione (Tenuta dell'Ornellaia)</v>
          </cell>
          <cell r="C7556" t="str">
            <v>オルネライア ヴァンデミア ダルティスタ ラ テンシオーネ (テヌータ デル オルネライア / イタリア)</v>
          </cell>
        </row>
        <row r="7557">
          <cell r="B7557" t="str">
            <v>Ornellaia Vendemmia d'Artista l'Eleganza (Tenuta dell'Ornellaia)</v>
          </cell>
          <cell r="C7557" t="str">
            <v>オルネライア ヴァンデミア ダルティスタ エレガンツァ (テヌータ デル オルネライア / イタリア)</v>
          </cell>
        </row>
        <row r="7558">
          <cell r="B7558" t="str">
            <v>Cincinnato (Tenuta di Trinoro)</v>
          </cell>
          <cell r="C7558" t="str">
            <v>チンチナート (テヌータ ディ トリノーロ / イタリア)</v>
          </cell>
        </row>
        <row r="7559">
          <cell r="B7559" t="str">
            <v>Le Cupole di Trinoro (Tenuta di Trinoro)</v>
          </cell>
          <cell r="C7559" t="str">
            <v>レ クーポレ ディ トリノーロ (テヌータ ディ トリノーロ / イタリア)</v>
          </cell>
        </row>
        <row r="7560">
          <cell r="B7560" t="str">
            <v>Palazzi (Tenuta di Trinoro)</v>
          </cell>
          <cell r="C7560" t="str">
            <v>パラッツィ (テヌータ ディ トリノーロ / イタリア)</v>
          </cell>
        </row>
        <row r="7561">
          <cell r="B7561" t="str">
            <v>Tenuta di Trinoro (Tenuta di Trinoro)</v>
          </cell>
          <cell r="C7561" t="str">
            <v>テヌータ ディ トリノーロ (テヌータ ディ トリノーロ / イタリア)</v>
          </cell>
        </row>
        <row r="7562">
          <cell r="B7562" t="str">
            <v>Brunello di Montalcino Riserva (Tenuta La Fuga)</v>
          </cell>
          <cell r="C7562" t="str">
            <v>ブルネッロ ディ モンタルチーノ リゼルヴァ (テヌータ ラ フーガ / イタリア)</v>
          </cell>
        </row>
        <row r="7563">
          <cell r="B7563" t="str">
            <v>Barbera d'Asti Superiore Nizza (Tenuta Olim Bauda)</v>
          </cell>
          <cell r="C7563" t="str">
            <v>バルベーラ ダスティ スペリオーレ ニッツァ (テヌータ オリム バウダ / イタリア)</v>
          </cell>
        </row>
        <row r="7564">
          <cell r="B7564" t="str">
            <v>Guidalberto (Tenuta San Guido)</v>
          </cell>
          <cell r="C7564" t="str">
            <v>グイダルベルト (テヌータ サン グイド / イタリア)</v>
          </cell>
        </row>
        <row r="7565">
          <cell r="B7565" t="str">
            <v>Sassicaia (Tenuta San Guido)</v>
          </cell>
          <cell r="C7565" t="str">
            <v>サッシカイア (テヌータ サン グイド / イタリア)</v>
          </cell>
        </row>
        <row r="7566">
          <cell r="B7566" t="str">
            <v>San Leonardo (Tenuta San Leonardo)</v>
          </cell>
          <cell r="C7566" t="str">
            <v>サン レオナルド (テヌータ サン レオナルド / イタリア)</v>
          </cell>
        </row>
        <row r="7567">
          <cell r="B7567" t="str">
            <v>Ribera del Duero Reserva (Teófilo Reyes)</v>
          </cell>
          <cell r="C7567" t="str">
            <v xml:space="preserve">リベラ デル デュエロ レゼルヴァ (テオフィロ レイエス / スペイン) </v>
          </cell>
        </row>
        <row r="7568">
          <cell r="B7568" t="str">
            <v>Sangiovese di Romagna IGT (TerraGens)</v>
          </cell>
          <cell r="C7568" t="str">
            <v>サンジョヴェーゼ ディ ロマーニャ IGT (テッラジェンズ / イタリア)</v>
          </cell>
        </row>
        <row r="7569">
          <cell r="B7569" t="str">
            <v>Sangiovese di Romagna Superiore (TerraGens)</v>
          </cell>
          <cell r="C7569" t="str">
            <v>サンジョヴェーゼ ディ ロマーニャ スペリオーレ (テッラジェンズ / イタリア)</v>
          </cell>
        </row>
        <row r="7570">
          <cell r="B7570" t="str">
            <v>Sangiovese di Romagna Superiore Riserva (TerraGens)</v>
          </cell>
          <cell r="C7570" t="str">
            <v>サンジョヴェーゼ ディ ロマーニャ スペリオーレ リゼルヴァ (テッラジェンズ / イタリア)</v>
          </cell>
        </row>
        <row r="7571">
          <cell r="B7571" t="str">
            <v>Chardonnay (Terre de Ciel)</v>
          </cell>
          <cell r="C7571" t="str">
            <v>シャルドネ (テール ド シエル / 長野)</v>
          </cell>
        </row>
        <row r="7572">
          <cell r="B7572" t="str">
            <v>La Fleur (Terre de Ciel)</v>
          </cell>
          <cell r="C7572" t="str">
            <v>ラ フルール (テール ド シエル / 長野)</v>
          </cell>
        </row>
        <row r="7573">
          <cell r="B7573" t="str">
            <v>Le Oiseau (Terre de Ciel)</v>
          </cell>
          <cell r="C7573" t="str">
            <v>ル オワゾ (テール ド シエル / 長野)</v>
          </cell>
        </row>
        <row r="7574">
          <cell r="B7574" t="str">
            <v>Le Vent (Terre de Ciel)</v>
          </cell>
          <cell r="C7574" t="str">
            <v>ル ヴァン (テール ド シエル / 長野)</v>
          </cell>
        </row>
        <row r="7575">
          <cell r="B7575" t="str">
            <v>Pinot Noir (Terre de Ciel)</v>
          </cell>
          <cell r="C7575" t="str">
            <v>ピノ ノワール (テール ド シエル / 長野)</v>
          </cell>
        </row>
        <row r="7576">
          <cell r="B7576" t="str">
            <v>Barolo Riserva (Terre del Barolo)</v>
          </cell>
          <cell r="C7576" t="str">
            <v>バローロ リゼルヴァ (テッレ デル バローロ / イタリア)</v>
          </cell>
        </row>
        <row r="7577">
          <cell r="B7577" t="str">
            <v>Lupicaia (Terriccio)</v>
          </cell>
          <cell r="C7577" t="str">
            <v>ルピカイア (テリッチオ / イタリア)</v>
          </cell>
        </row>
        <row r="7578">
          <cell r="B7578" t="str">
            <v>Les Manyes (Terroir Al Límit)</v>
          </cell>
          <cell r="C7578" t="str">
            <v>レス マニェス (テロワール アル リミット / スペイン)</v>
          </cell>
        </row>
        <row r="7579">
          <cell r="B7579" t="str">
            <v>Barolo Conte dell'Unita (Terroirs Ceretto)</v>
          </cell>
          <cell r="C7579" t="str">
            <v>バローロ コンテ デル ウニタ (テロワール チェレット / イタリア)</v>
          </cell>
        </row>
        <row r="7580">
          <cell r="B7580" t="str">
            <v>Château Tertre Daugay (St Émilion)</v>
          </cell>
          <cell r="C7580" t="str">
            <v>シャトー テルトル ドゲ (サンテミリオン)</v>
          </cell>
        </row>
        <row r="7581">
          <cell r="B7581" t="str">
            <v>Château Le Tertre Rôtebœuf (St Émilion)</v>
          </cell>
          <cell r="C7581" t="str">
            <v>シャトー ル テルトル ロートブッフ (サンテミリオン)</v>
          </cell>
        </row>
        <row r="7582">
          <cell r="B7582" t="str">
            <v>Château Tertre Rôtebœuf (St Émilion)</v>
          </cell>
          <cell r="C7582" t="str">
            <v>シャトー テルトル ロートブッフ (サンテミリオン)</v>
          </cell>
        </row>
        <row r="7583">
          <cell r="B7583" t="str">
            <v>Tesseron Estate Pym-Rae (California)</v>
          </cell>
          <cell r="C7583" t="str">
            <v>テスロン エステート ピム レイ (カリフォルニア)</v>
          </cell>
        </row>
        <row r="7584">
          <cell r="B7584" t="str">
            <v>Meursault 1er cru Les Charmes Dessus (Tessier)</v>
          </cell>
          <cell r="C7584" t="str">
            <v>ムルソー プルミエ クリュ レ シャルム ドゥシュ (テシエ)</v>
          </cell>
        </row>
        <row r="7585">
          <cell r="B7585" t="str">
            <v>Meursault 1er cru Les Genevrières (Tessier)</v>
          </cell>
          <cell r="C7585" t="str">
            <v>ムルソー プルミエ クリュ レ ジュヌヴリエール (テシエ)</v>
          </cell>
        </row>
        <row r="7586">
          <cell r="B7586" t="str">
            <v>Meursault Les Grands Charrons (Tessier)</v>
          </cell>
          <cell r="C7586" t="str">
            <v>ムルソー レ グラン シャロン (テシエ)</v>
          </cell>
        </row>
        <row r="7587">
          <cell r="B7587" t="str">
            <v>The Akkeshi Shousho (Japanese Whisky)</v>
          </cell>
          <cell r="C7587" t="str">
            <v>厚岸蒸溜所 小暑 (ジャパニーズ ウイスキー)</v>
          </cell>
        </row>
        <row r="7588">
          <cell r="B7588" t="str">
            <v>The Debate Cabernet Sauvignon Beckstoffer Dr. Crane Vineyard (California)</v>
          </cell>
          <cell r="C7588" t="str">
            <v>ザ ディベート カベルネ ソーヴィニヨン ベクストファー ドクター クレイン ヴィンヤード (カリフォルニア)</v>
          </cell>
        </row>
        <row r="7589">
          <cell r="B7589" t="str">
            <v>The Debate Cabernet Sauvignon Beckstoffer To Kalon Vineyard (California)</v>
          </cell>
          <cell r="C7589" t="str">
            <v>ザ ディベート カベルネ ソーヴィニヨン ベクストファー ト カロン ヴィンヤード (カリフォルニア)</v>
          </cell>
        </row>
        <row r="7590">
          <cell r="B7590" t="str">
            <v>The Hess Collection The Lion (California)</v>
          </cell>
          <cell r="C7590" t="str">
            <v>ザ ヘス コレクション ザ ライオン (カリフォルニア)</v>
          </cell>
        </row>
        <row r="7591">
          <cell r="B7591" t="str">
            <v>The Last Drop 50 Year Old (Scotch Whisky)</v>
          </cell>
          <cell r="C7591" t="str">
            <v>ザ ラスト ドロップ 50年 (スコッチ ウイスキー)</v>
          </cell>
        </row>
        <row r="7592">
          <cell r="B7592" t="str">
            <v>The Macallan 12 Years Old Sherry Oak Single Malt (Scotch Whisky)</v>
          </cell>
          <cell r="C7592" t="str">
            <v>ザ マッカラン 12年 シェリー オーク シングル モルト (スコッチ ウイスキー)</v>
          </cell>
        </row>
        <row r="7593">
          <cell r="B7593" t="str">
            <v>The Macallan 18 Years Old Sherry Oak Single Malt (Scotch Whisky)</v>
          </cell>
          <cell r="C7593" t="str">
            <v>ザ マッカラン 18年 シェリー オーク シングル モルト (スコッチ ウイスキー)</v>
          </cell>
        </row>
        <row r="7594">
          <cell r="B7594" t="str">
            <v>The Macallan 18 Years Old Single Malt (Scotch Whisky)</v>
          </cell>
          <cell r="C7594" t="str">
            <v>ザ マッカラン 18年 シングル モルト (スコッチ ウイスキー)</v>
          </cell>
        </row>
        <row r="7595">
          <cell r="B7595" t="str">
            <v>The Macallan 25 Years Old Anniversary Malt Single Malt (Scotch Whisky)</v>
          </cell>
          <cell r="C7595" t="str">
            <v>ザ マッカラン 25年 アニバーサリー モルト シングル モルト (スコッチ ウイスキー)</v>
          </cell>
        </row>
        <row r="7596">
          <cell r="B7596" t="str">
            <v>The Macallan 25 Years Old Sherry Oak Single Malt (Scotch Whisky)</v>
          </cell>
          <cell r="C7596" t="str">
            <v>ザ マッカラン 25年 シェリー オーク シングル モルト (スコッチ ウイスキー)</v>
          </cell>
        </row>
        <row r="7597">
          <cell r="B7597" t="str">
            <v>The Ojai Vineyard Pinot Noir Pisoni Vineyard (California)</v>
          </cell>
          <cell r="C7597" t="str">
            <v>ジ オーハイ ヴィンヤード ピノ ノワール ピゾーニ ヴィンヤード (カリフォルニア)</v>
          </cell>
        </row>
        <row r="7598">
          <cell r="B7598" t="str">
            <v>The Ojai Vineyard Syrah Thompson Vineyard (California)</v>
          </cell>
          <cell r="C7598" t="str">
            <v>ジ オーハイ ヴィンヤード シラー トンプソン ヴィンヤード (カリフォルニア)</v>
          </cell>
        </row>
        <row r="7599">
          <cell r="B7599" t="str">
            <v>The Prisoner Wine Company The Prisoner (California)</v>
          </cell>
          <cell r="C7599" t="str">
            <v>ザ プリズナー ワイン カンパニー ザ プリズナー (カリフォルニア)</v>
          </cell>
        </row>
        <row r="7600">
          <cell r="B7600" t="str">
            <v>The Sadie Family Columella (South Africa)</v>
          </cell>
          <cell r="C7600" t="str">
            <v>ザ サディ ファミリー コルメラ (南アフリカ)</v>
          </cell>
        </row>
        <row r="7601">
          <cell r="B7601" t="str">
            <v>The Sadie Family Kokerboom (South Africa)</v>
          </cell>
          <cell r="C7601" t="str">
            <v>ザ サディ ファミリー コカーブーン (南アフリカ)</v>
          </cell>
        </row>
        <row r="7602">
          <cell r="B7602" t="str">
            <v>The Sadie Family Mev. Kirsten Chenin Blanc (South Africa)</v>
          </cell>
          <cell r="C7602" t="str">
            <v>ザ サディ ファミリー メフロゥ カースティン シュナン ブラン (南アフリカ)</v>
          </cell>
        </row>
        <row r="7603">
          <cell r="B7603" t="str">
            <v>The Sadie Family Palladius (South Africa)</v>
          </cell>
          <cell r="C7603" t="str">
            <v>ザ サディ ファミリー パラディウス (南アフリカ)</v>
          </cell>
        </row>
        <row r="7604">
          <cell r="B7604" t="str">
            <v>The Sadie Family Pofadder (South Africa)</v>
          </cell>
          <cell r="C7604" t="str">
            <v>ザ サディ ファミリー ポフェイダー (南アフリカ)</v>
          </cell>
        </row>
        <row r="7605">
          <cell r="B7605" t="str">
            <v>The Sadie Family Skerpioen (South Africa)</v>
          </cell>
          <cell r="C7605" t="str">
            <v>ザ サディ ファミリー スケルピオン (南アフリカ)</v>
          </cell>
        </row>
        <row r="7606">
          <cell r="B7606" t="str">
            <v>The Sadie Family Skurfberg (South Africa)</v>
          </cell>
          <cell r="C7606" t="str">
            <v>ザ サディ ファミリー スカーフバーグ (南アフリカ)</v>
          </cell>
        </row>
        <row r="7607">
          <cell r="B7607" t="str">
            <v>The Sadie Family Soldaat (South Africa)</v>
          </cell>
          <cell r="C7607" t="str">
            <v>ザ サディ ファミリー ソルダート (南アフリカ)</v>
          </cell>
        </row>
        <row r="7608">
          <cell r="B7608" t="str">
            <v>The Sadie Family T Voetpad (South Africa)</v>
          </cell>
          <cell r="C7608" t="str">
            <v>ザ サディ ファミリー ティ ヴォートパッド (南アフリカ)</v>
          </cell>
        </row>
        <row r="7609">
          <cell r="B7609" t="str">
            <v>The Sadie Family Treinspoor (South Africa)</v>
          </cell>
          <cell r="C7609" t="str">
            <v>ザ サディ ファミリー トレインスプール (南アフリカ)</v>
          </cell>
        </row>
        <row r="7610">
          <cell r="B7610" t="str">
            <v>The SL Cabernet Sauvignon (California)</v>
          </cell>
          <cell r="C7610" t="str">
            <v>ザ SL カベルネ ソーヴィニヨン (カリフォルニア)</v>
          </cell>
        </row>
        <row r="7611">
          <cell r="B7611" t="str">
            <v>The Winemakers' Collection Cuvée No. 2 Denis Dubourdieu (Haut-Médoc)</v>
          </cell>
          <cell r="C7611" t="str">
            <v>ザ ワインメーカーズ コレクション キュヴェ ヌメロ ドゥ ドゥニ デュブルデュー (オー メドック)</v>
          </cell>
        </row>
        <row r="7612">
          <cell r="B7612" t="str">
            <v>Pinot Noir (Roc Breïa)</v>
          </cell>
          <cell r="C7612" t="str">
            <v>ピノ ノワール (ロック ブレイア)</v>
          </cell>
        </row>
        <row r="7613">
          <cell r="B7613" t="str">
            <v>Bourgogne Les Deux Terres (Thibault Liger-Belair)</v>
          </cell>
          <cell r="C7613" t="str">
            <v>ブルゴーニュ レ ドゥー テール (ティボー リジェ ベレール)</v>
          </cell>
        </row>
        <row r="7614">
          <cell r="B7614" t="str">
            <v>Chambolle-Musigny vieilles vignes (Thibault Liger-Belair)</v>
          </cell>
          <cell r="C7614" t="str">
            <v>シャンボール ミュジニー ヴィエイユ ヴィーニュ (ティボー リジェ ベレール)</v>
          </cell>
        </row>
        <row r="7615">
          <cell r="B7615" t="str">
            <v>Clos Vougeot (Thibault Liger-Belair)</v>
          </cell>
          <cell r="C7615" t="str">
            <v>クロ ヴージョ (ティボー リジェ ベレール)</v>
          </cell>
        </row>
        <row r="7616">
          <cell r="B7616" t="str">
            <v>Corton Les Renardes (Thibault Liger-Belair)</v>
          </cell>
          <cell r="C7616" t="str">
            <v>コルトン レ ルナルド (ティボー リジェ ベレール)</v>
          </cell>
        </row>
        <row r="7617">
          <cell r="B7617" t="str">
            <v>Gevrey-Chambertin La Croix des Champs (Thibault Liger-Belair)</v>
          </cell>
          <cell r="C7617" t="str">
            <v>ジュヴレ シャンベルタン ラ クロワ デ シャン (ティボー リジェ ベレール)</v>
          </cell>
        </row>
        <row r="7618">
          <cell r="B7618" t="str">
            <v>Nuits-Saint-Georges 1er cru Les Porêts (Thibault Liger-Belair)</v>
          </cell>
          <cell r="C7618" t="str">
            <v>ニュイ サン ジョルジュ プルミエ クリュ レ ポレ (ティボー リジェ ベレール)</v>
          </cell>
        </row>
        <row r="7619">
          <cell r="B7619" t="str">
            <v>Nuits-Saint-Georges 1er cru Les Porêts Cuvée Antide Midan (Hospices de Nuits / Thibault Liger-Belair)</v>
          </cell>
          <cell r="C7619" t="str">
            <v>ニュイ サン ジョルジュ プルミエ クリュ レ ポレ キュヴェ アンティッド ミダン (オスピス ド ニュイ / ティボー リジェ ベレール)</v>
          </cell>
        </row>
        <row r="7620">
          <cell r="B7620" t="str">
            <v>Nuits-Saint-Georges 1er cru Les Saint-Georges (Thibault Liger-Belair)</v>
          </cell>
          <cell r="C7620" t="str">
            <v>ニュイ サン ジョルジュ プルミエ クリュ レ サン ジョルジュ (ティボー リジェ ベレール)</v>
          </cell>
        </row>
        <row r="7621">
          <cell r="B7621" t="str">
            <v>Nuits-Saint-Georges La Charmotte (Thibault Liger-Belair)</v>
          </cell>
          <cell r="C7621" t="str">
            <v>ニュイ サン ジョルジュ ラ シャルモット (ティボー リジェ ベレール)</v>
          </cell>
        </row>
        <row r="7622">
          <cell r="B7622" t="str">
            <v>Richebourg (Thibault Liger-Belair)</v>
          </cell>
          <cell r="C7622" t="str">
            <v>リシュブール (ティボー リジェ ベレール)</v>
          </cell>
        </row>
        <row r="7623">
          <cell r="B7623" t="str">
            <v>Vosne-Romanée Aux Réas (Thibault Liger-Belair)</v>
          </cell>
          <cell r="C7623" t="str">
            <v>ヴォーヌ ロマネ オー レア (ティボー リジェ ベレール)</v>
          </cell>
        </row>
        <row r="7624">
          <cell r="B7624" t="str">
            <v xml:space="preserve"> The Show Pony Sauvignon Blanc (Thick as Thieves)</v>
          </cell>
          <cell r="C7624" t="str">
            <v>ザ ショー ポニー ソーヴィニヨン ブラン (シック アズ シーヴス / オーストラリア)</v>
          </cell>
        </row>
        <row r="7625">
          <cell r="B7625" t="str">
            <v>Cornas (Thierry Allemand)</v>
          </cell>
          <cell r="C7625" t="str">
            <v>コルナス (ティエリー アルマン)</v>
          </cell>
        </row>
        <row r="7626">
          <cell r="B7626" t="str">
            <v>Bourgogne (Thierry Mortet)</v>
          </cell>
          <cell r="C7626" t="str">
            <v>ブルゴーニュ (ティエリー モルテ)</v>
          </cell>
        </row>
        <row r="7627">
          <cell r="B7627" t="str">
            <v>Gevrey-Chambertin (Thierry Mortet)</v>
          </cell>
          <cell r="C7627" t="str">
            <v>ジュヴレ シャンベルタン (ティエリー モルテ)</v>
          </cell>
        </row>
        <row r="7628">
          <cell r="B7628" t="str">
            <v>Bâtard-Montrachet (Thierry Pillot)</v>
          </cell>
          <cell r="C7628" t="str">
            <v>バタール モンラッシェ (ティエリー ピヨ)</v>
          </cell>
        </row>
        <row r="7629">
          <cell r="B7629" t="str">
            <v>Bourgogne Hautes-Côtes de Nuits Rouge (Thierry Vigot-Battault)</v>
          </cell>
          <cell r="C7629" t="str">
            <v>ブルゴーニュ オート コート ド ニュイ ルージュ (ティエリー ビゴ バトー)</v>
          </cell>
        </row>
        <row r="7630">
          <cell r="B7630" t="str">
            <v>Pommard 1er cru La Platière (Thierry Violot-Guillemard)</v>
          </cell>
          <cell r="C7630" t="str">
            <v>ポマール プルミエ クリュ ラ プラティエール (ティエリー ヴィオロ ギィマール)</v>
          </cell>
        </row>
        <row r="7631">
          <cell r="B7631" t="str">
            <v>Pommard 1er cru Rugiens (Thierry Violot-Guillemard)</v>
          </cell>
          <cell r="C7631" t="str">
            <v>ポマール プルミエ クリュ リュジアン (ティエリー ヴィオロ ギィマール)</v>
          </cell>
        </row>
        <row r="7632">
          <cell r="B7632" t="str">
            <v>Château Thieuley (Bordeaux)</v>
          </cell>
          <cell r="C7632" t="str">
            <v>シャトー チュレ (ボルドー)</v>
          </cell>
        </row>
        <row r="7633">
          <cell r="B7633" t="str">
            <v>Bâtard-Montrachet (Thomas Morey)</v>
          </cell>
          <cell r="C7633" t="str">
            <v>バタール モンラッシェ (トマ モレ)</v>
          </cell>
        </row>
        <row r="7634">
          <cell r="B7634" t="str">
            <v>Bourgogne Chardonnay (Thomas Morey)</v>
          </cell>
          <cell r="C7634" t="str">
            <v>ブルゴーニュ シャルドネ (トマ モレ)</v>
          </cell>
        </row>
        <row r="7635">
          <cell r="B7635" t="str">
            <v>Bourgogne Pinot Noir (Thomas Morey)</v>
          </cell>
          <cell r="C7635" t="str">
            <v>ブルゴーニュ ピノ ノワール (トマ モレ)</v>
          </cell>
        </row>
        <row r="7636">
          <cell r="B7636" t="str">
            <v>Chassagne-Montrachet (Thomas Morey)</v>
          </cell>
          <cell r="C7636" t="str">
            <v>シャサーニュ モンラッシェ (トマ モレ)</v>
          </cell>
        </row>
        <row r="7637">
          <cell r="B7637" t="str">
            <v>Chassagne-Montrachet 1er cru Clos de la Truffière (Thomas Morey)</v>
          </cell>
          <cell r="C7637" t="str">
            <v>シャサーニュ モンラッシェ プルミエ クリュ クロ ド ラ トリュフィエール (トマ モレ)</v>
          </cell>
        </row>
        <row r="7638">
          <cell r="B7638" t="str">
            <v>Chassagne-Montrachet 1er cru Clos Saint-Jean (Thomas Morey)</v>
          </cell>
          <cell r="C7638" t="str">
            <v>シャサーニュ モンラッシェ プルミエ クリュ クロ サン ジャン (トマ モレ)</v>
          </cell>
        </row>
        <row r="7639">
          <cell r="B7639" t="str">
            <v>Chassagne-Montrachet 1er cru La Truffière (Thomas Morey)</v>
          </cell>
          <cell r="C7639" t="str">
            <v>シャサーニュ モンラッシェ プルミエ クリュ ラ トリュフィエール (トマ モレ)</v>
          </cell>
        </row>
        <row r="7640">
          <cell r="B7640" t="str">
            <v>Chassagne-Montrachet 1er cru Les Baudines (Thomas Morey)</v>
          </cell>
          <cell r="C7640" t="str">
            <v>シャサーニュ モンラッシェ プルミエ クリュ レ ボーディーヌ (トマ モレ)</v>
          </cell>
        </row>
        <row r="7641">
          <cell r="B7641" t="str">
            <v>Chassagne-Montrachet 1er cru Les Chenevottes (Thomas Morey)</v>
          </cell>
          <cell r="C7641" t="str">
            <v>シャサーニュ モンラッシェ プルミエ クリュ レ シェヌヴォット (トマ モレ)</v>
          </cell>
        </row>
        <row r="7642">
          <cell r="B7642" t="str">
            <v>Chassagne-Montrachet 1er cru Les Dents de Chien (Thomas Morey)</v>
          </cell>
          <cell r="C7642" t="str">
            <v>シャサーニュ モンラッシェ プルミエ クリュ レ ダン ド シアン (トマ モレ)</v>
          </cell>
        </row>
        <row r="7643">
          <cell r="B7643" t="str">
            <v>Chassagne-Montrachet 1er cru Les Embrazées (Thomas Morey)</v>
          </cell>
          <cell r="C7643" t="str">
            <v>シャサーニュ モンラッシェ プルミエ クリュ レ ザンブラゼ (トマ モレ)</v>
          </cell>
        </row>
        <row r="7644">
          <cell r="B7644" t="str">
            <v>Chassagne-Montrachet 1er cru Les Macherelles (Thomas Morey)</v>
          </cell>
          <cell r="C7644" t="str">
            <v>シャサーニュ モンラッシェ プルミエ クリュ レ マシュレル (トマ モレ)</v>
          </cell>
        </row>
        <row r="7645">
          <cell r="B7645" t="str">
            <v>Chassagne-Montrachet 1er cru Les Vides Bourses (Thomas Morey)</v>
          </cell>
          <cell r="C7645" t="str">
            <v>シャサーニュ モンラッシェ プルミエ クリュ レ ヴィド ブルス (トマ モレ)</v>
          </cell>
        </row>
        <row r="7646">
          <cell r="B7646" t="str">
            <v>Chassagne-Montrachet 1er cru Vide Bourse (Thomas Morey)</v>
          </cell>
          <cell r="C7646" t="str">
            <v>シャサーニュ モンラッシェ プルミエ クリュ ヴィド ブルス (トマ モレ)</v>
          </cell>
        </row>
        <row r="7647">
          <cell r="B7647" t="str">
            <v>Chassagne-Montrachet Rouge vieilles vignes (Thomas Morey)</v>
          </cell>
          <cell r="C7647" t="str">
            <v>シャサーニュ モンラッシェ ルージュ ヴィエイユ ヴィーニュ (トマ モレ)</v>
          </cell>
        </row>
        <row r="7648">
          <cell r="B7648" t="str">
            <v>Chassagne-Montrachet vieilles vignes (Thomas Morey)</v>
          </cell>
          <cell r="C7648" t="str">
            <v>シャサーニュ モンラッシェ ヴィエイユ ヴィーニュ (トマ モレ)</v>
          </cell>
        </row>
        <row r="7649">
          <cell r="B7649" t="str">
            <v>Maranges (Thomas Morey)</v>
          </cell>
          <cell r="C7649" t="str">
            <v>マランジュ (トマ モレ)</v>
          </cell>
        </row>
        <row r="7650">
          <cell r="B7650" t="str">
            <v>Maranges 1er cru La Fussière (Thomas Morey)</v>
          </cell>
          <cell r="C7650" t="str">
            <v>マランジュ プルミエ クリュ ラ フシエール (トマ モレ)</v>
          </cell>
        </row>
        <row r="7651">
          <cell r="B7651" t="str">
            <v>Saint-Aubin (Thomas Morey)</v>
          </cell>
          <cell r="C7651" t="str">
            <v>サン トーバン (トマ モレ)</v>
          </cell>
        </row>
        <row r="7652">
          <cell r="B7652" t="str">
            <v>Santenay vieilles vignes (Thomas Morey)</v>
          </cell>
          <cell r="C7652" t="str">
            <v>サントネイ ヴィエイユ ヴィーニュ (トマ モレ)</v>
          </cell>
        </row>
        <row r="7653">
          <cell r="B7653" t="str">
            <v>Bonnes-Mares (Thomas-Moillard)</v>
          </cell>
          <cell r="C7653" t="str">
            <v>ボンヌ マール (トマ モワラール)</v>
          </cell>
        </row>
        <row r="7654">
          <cell r="B7654" t="str">
            <v>Clos de Vougeot (Thomas-Moillard)</v>
          </cell>
          <cell r="C7654" t="str">
            <v>クロ ド ヴージョ (トマ モワラール)</v>
          </cell>
        </row>
        <row r="7655">
          <cell r="B7655" t="str">
            <v>Romanée-Saint-Vivant (Thomas-Moillard)</v>
          </cell>
          <cell r="C7655" t="str">
            <v>ロマネ サン ヴィヴァン (トマ モワラール)</v>
          </cell>
        </row>
        <row r="7656">
          <cell r="B7656" t="str">
            <v>Tiano &amp; Nareno Travesia 1908 (Argentine)</v>
          </cell>
          <cell r="C7656" t="str">
            <v>ティアノ &amp; ナレノ トラヴェシーア 1908 (アルゼンチン)</v>
          </cell>
        </row>
        <row r="7657">
          <cell r="B7657" t="str">
            <v>Timeless Napa Valley (California)</v>
          </cell>
          <cell r="C7657" t="str">
            <v>タイムレス ナパ ヴァレー (カリフォルニア)</v>
          </cell>
        </row>
        <row r="7658">
          <cell r="B7658" t="str">
            <v>Château Tirecul La Gravière Cuvée Madame (Monbazillac)</v>
          </cell>
          <cell r="C7658" t="str">
            <v>シャトー ティルキュ ラ グラヴィエール キュヴェ マダム (モンバジャック)</v>
          </cell>
        </row>
        <row r="7659">
          <cell r="B7659" t="str">
            <v>Titus Vineyards Cabernet Sauvignon (California)</v>
          </cell>
          <cell r="C7659" t="str">
            <v>タイタス ヴィンヤーズ カベルネ ソーヴィニヨン (カリフォルニア)</v>
          </cell>
        </row>
        <row r="7660">
          <cell r="B7660" t="str">
            <v>To Kalon Vineyard Co. Eliza's (California)</v>
          </cell>
          <cell r="C7660" t="str">
            <v>ト カロン ヴィンヤード カンパニー エリザス (カリフォルニア)</v>
          </cell>
        </row>
        <row r="7661">
          <cell r="B7661" t="str">
            <v>Aloxe-Corton (Tollot-Beaut)</v>
          </cell>
          <cell r="C7661" t="str">
            <v>アロース コルトン (トロ ボー)</v>
          </cell>
        </row>
        <row r="7662">
          <cell r="B7662" t="str">
            <v>Aloxe-Corton 1er cru Les Fournières (Tollot-Beaut)</v>
          </cell>
          <cell r="C7662" t="str">
            <v>アロース コルトン プルミエ クリュ レ フルニエール (トロ ボー)</v>
          </cell>
        </row>
        <row r="7663">
          <cell r="B7663" t="str">
            <v>Beaune 1er cru Clos du Roi (Tollot-Beaut)</v>
          </cell>
          <cell r="C7663" t="str">
            <v>ボーヌ プルミエ クリュ クロ デュ ロワ (トロ ボー)</v>
          </cell>
        </row>
        <row r="7664">
          <cell r="B7664" t="str">
            <v>Beaune Les Blanches Fleurs (Tollot-Beaut)</v>
          </cell>
          <cell r="C7664" t="str">
            <v>ボーヌ レ ブランシュ フルール (トロ ボー)</v>
          </cell>
        </row>
        <row r="7665">
          <cell r="B7665" t="str">
            <v>Bourgogne (Tollot-Beaut)</v>
          </cell>
          <cell r="C7665" t="str">
            <v>ブルゴーニュ (トロ ボー)</v>
          </cell>
        </row>
        <row r="7666">
          <cell r="B7666" t="str">
            <v>Bourgogne Blanc (Tollot-Beaut)</v>
          </cell>
          <cell r="C7666" t="str">
            <v>ブルゴーニュ ブラン (トロ ボー)</v>
          </cell>
        </row>
        <row r="7667">
          <cell r="B7667" t="str">
            <v>Chorey-lès-Beaune (Tollot-Beaut)</v>
          </cell>
          <cell r="C7667" t="str">
            <v>ショレイ レ ボーヌ (トロ ボー)</v>
          </cell>
        </row>
        <row r="7668">
          <cell r="B7668" t="str">
            <v>Corton (Tollot-Beaut)</v>
          </cell>
          <cell r="C7668" t="str">
            <v>コルトン (トロ ボー)</v>
          </cell>
        </row>
        <row r="7669">
          <cell r="B7669" t="str">
            <v>Corton Bressandes (Tollot-Beaut)</v>
          </cell>
          <cell r="C7669" t="str">
            <v>コルトン ブレッサンド (トロ ボー)</v>
          </cell>
        </row>
        <row r="7670">
          <cell r="B7670" t="str">
            <v>Corton-Charlemagne (Tollot-Beaut)</v>
          </cell>
          <cell r="C7670" t="str">
            <v>コルトン シャルルマーニュ (トロ ボー)</v>
          </cell>
        </row>
        <row r="7671">
          <cell r="B7671" t="str">
            <v>Savigny-lès-Beaune (Tollot-Beaut)</v>
          </cell>
          <cell r="C7671" t="str">
            <v>サヴィニィ レ ボーヌ (トロ ボー)</v>
          </cell>
        </row>
        <row r="7672">
          <cell r="B7672" t="str">
            <v>Savigny-lès-Beaune 1er cru (Tollot-Beaut)</v>
          </cell>
          <cell r="C7672" t="str">
            <v>サヴィニィ レ ボーヌ プルミエ クリュ (トロ ボー)</v>
          </cell>
        </row>
        <row r="7673">
          <cell r="B7673" t="str">
            <v>Savigny-lès-Beaune 1er cru Champ-Chevrey (Tollot-Beaut)</v>
          </cell>
          <cell r="C7673" t="str">
            <v>サヴィニィ レ ボーヌ プルミエ クリュ シャン シュヴレ (トロ ボー)</v>
          </cell>
        </row>
        <row r="7674">
          <cell r="B7674" t="str">
            <v>Savigny-lès-Beaune 1er cru Lavières (Tollot-Beaut)</v>
          </cell>
          <cell r="C7674" t="str">
            <v>サヴィニィ レ ボーヌ プルミエ クリュ ラヴィエール (トロ ボー)</v>
          </cell>
        </row>
        <row r="7675">
          <cell r="B7675" t="str">
            <v>Savigny-lès-Beaune 1er cru Les Lavières (Tollot-Beaut)</v>
          </cell>
          <cell r="C7675" t="str">
            <v>サヴィニィ レ ボーヌ プルミエ クリュ レ ラヴィエール (トロ ボー)</v>
          </cell>
        </row>
        <row r="7676">
          <cell r="B7676" t="str">
            <v>TOR Wines Cabernet Sauvignon Beckstoffer To Kalon Vineyard (California)</v>
          </cell>
          <cell r="C7676" t="str">
            <v>トアー ワインズ カベルネ ソーヴィニヨン ベクストファー ト カロン ヴィンヤード (カリフォルニア)</v>
          </cell>
        </row>
        <row r="7677">
          <cell r="B7677" t="str">
            <v>Les Amis (Torbreck)</v>
          </cell>
          <cell r="C7677" t="str">
            <v>レ ザミ (トルブレック / オーストラリア)</v>
          </cell>
        </row>
        <row r="7678">
          <cell r="B7678" t="str">
            <v>RunRig (Torbreck)</v>
          </cell>
          <cell r="C7678" t="str">
            <v>ラン リグ (トルブレック / オーストラリア)</v>
          </cell>
        </row>
        <row r="7679">
          <cell r="B7679" t="str">
            <v>The Factor (Torbreck)</v>
          </cell>
          <cell r="C7679" t="str">
            <v>ザ ファクター (トルブレック / オーストラリア)</v>
          </cell>
        </row>
        <row r="7680">
          <cell r="B7680" t="str">
            <v>The Laird (Torbreck)</v>
          </cell>
          <cell r="C7680" t="str">
            <v>ザ レアード (トルブレック / オーストラリア)</v>
          </cell>
        </row>
        <row r="7681">
          <cell r="B7681" t="str">
            <v>The Pict (Torbreck)</v>
          </cell>
          <cell r="C7681" t="str">
            <v>ザ ピクト (トルブレック / オーストラリア)</v>
          </cell>
        </row>
        <row r="7682">
          <cell r="B7682" t="str">
            <v>Cuvée Yuka Aged Collection Late Release (Torii villa Imamura)</v>
          </cell>
          <cell r="C7682" t="str">
            <v>キュヴェ ユカ エイジド コレクション レイト リリース (鳥居平今村 / 山梨)</v>
          </cell>
        </row>
        <row r="7683">
          <cell r="B7683" t="str">
            <v>Cuvée Yuka Aged Collection Late Release Blanc (Torii villa Imamura)</v>
          </cell>
          <cell r="C7683" t="str">
            <v>キュヴェ ユカ エイジド コレクション レイト リリース ブラン (鳥居平今村 / 山梨)</v>
          </cell>
        </row>
        <row r="7684">
          <cell r="B7684" t="str">
            <v>Hishidaira-Haut Blanc (Torii villa Imamura)</v>
          </cell>
          <cell r="C7684" t="str">
            <v>上菱平 ブラン (鳥居平今村 / 山梨)</v>
          </cell>
        </row>
        <row r="7685">
          <cell r="B7685" t="str">
            <v>Old Vintage Blanc (Torii villa Imamura)</v>
          </cell>
          <cell r="C7685" t="str">
            <v>オールド ヴィンテージ ブラン (鳥居平今村 / 山梨)</v>
          </cell>
        </row>
        <row r="7686">
          <cell r="B7686" t="str">
            <v>Old Vintage Rouge (Torii villa Imamura)</v>
          </cell>
          <cell r="C7686" t="str">
            <v>オールド ヴィンテージ ルージュ (鳥居平今村 / 山梨)</v>
          </cell>
        </row>
        <row r="7687">
          <cell r="B7687" t="str">
            <v>Torii villa Imamura Old Vintage Collection Blanc (Torii villa Imamura)</v>
          </cell>
          <cell r="C7687" t="str">
            <v>鳥井平今村 オールド ヴィンテージ コレクション ブラン (鳥井平今村 / 山梨)</v>
          </cell>
        </row>
        <row r="7688">
          <cell r="B7688" t="str">
            <v>Torii villa Imamura Old Vintage Collection Rouge (Torii villa Imamura)</v>
          </cell>
          <cell r="C7688" t="str">
            <v>鳥井平今村 オールド ヴィンテージ コレクション ルージュ (鳥井平今村 / 山梨)</v>
          </cell>
        </row>
        <row r="7689">
          <cell r="B7689" t="str">
            <v>Celeste Crianza (Torres)</v>
          </cell>
          <cell r="C7689" t="str">
            <v>チェレステ クリアンサ (トーレス / スペイン)</v>
          </cell>
        </row>
        <row r="7690">
          <cell r="B7690" t="str">
            <v>Chambertin (Tortochot)</v>
          </cell>
          <cell r="C7690" t="str">
            <v>シャンベルタン (トルトショ)</v>
          </cell>
        </row>
        <row r="7691">
          <cell r="B7691" t="str">
            <v>Charmes-Chambertin (Tortochot)</v>
          </cell>
          <cell r="C7691" t="str">
            <v>シャルム シャンベルタン (トルトショ)</v>
          </cell>
        </row>
        <row r="7692">
          <cell r="B7692" t="str">
            <v>Clos de Vougeot (Tortochot)</v>
          </cell>
          <cell r="C7692" t="str">
            <v>クロ ド ヴージョ (トルトショ)</v>
          </cell>
        </row>
        <row r="7693">
          <cell r="B7693" t="str">
            <v>Gevrey-Chambertin 1er cru Lavaux Saint-Jacques (Tortochot)</v>
          </cell>
          <cell r="C7693" t="str">
            <v>ジュヴレ シャンベルタン プルミエ クリュ ラヴォー サン ジャック (トルトショ)</v>
          </cell>
        </row>
        <row r="7694">
          <cell r="B7694" t="str">
            <v>Gevrey-Chambertin Les Jeunes Rois (Tortochot)</v>
          </cell>
          <cell r="C7694" t="str">
            <v>ジュヴレ シャンベルタン レ ジューヌ ロワ (トルトショ)</v>
          </cell>
        </row>
        <row r="7695">
          <cell r="B7695" t="str">
            <v>Gevrey-Chambertin vieilles vignes (Tortochot)</v>
          </cell>
          <cell r="C7695" t="str">
            <v>ジュヴレ シャンベルタン ヴィエイユ ヴィーニュ (トルトショ)</v>
          </cell>
        </row>
        <row r="7696">
          <cell r="B7696" t="str">
            <v>Mazis-Chambertin (Tortochot)</v>
          </cell>
          <cell r="C7696" t="str">
            <v>マジ シャンベルタン (トルトショ)</v>
          </cell>
        </row>
        <row r="7697">
          <cell r="B7697" t="str">
            <v>Château Tour Haut-Caussan (Médoc)</v>
          </cell>
          <cell r="C7697" t="str">
            <v>シャトー トゥール オー コサン (メドック)</v>
          </cell>
        </row>
        <row r="7698">
          <cell r="B7698" t="str">
            <v>Bourgogne Blanc (Trapet Père &amp; Fils)</v>
          </cell>
          <cell r="C7698" t="str">
            <v>ブルゴーニュ ブラン (トラペ ペール エ フィス)</v>
          </cell>
        </row>
        <row r="7699">
          <cell r="B7699" t="str">
            <v>Chambertin (Trapet Père &amp; Fils)</v>
          </cell>
          <cell r="C7699" t="str">
            <v>シャンベルタン (トラペ ペール エ フィス)</v>
          </cell>
        </row>
        <row r="7700">
          <cell r="B7700" t="str">
            <v>Chapelle-Chambertin (Trapet Père &amp; Fils)</v>
          </cell>
          <cell r="C7700" t="str">
            <v>シャペル シャンベルタン (トラペ ペール エ フィス)</v>
          </cell>
        </row>
        <row r="7701">
          <cell r="B7701" t="str">
            <v>Côte de Nuits-Villages Le Meix Fringuet (Trapet Père &amp; Fils)</v>
          </cell>
          <cell r="C7701" t="str">
            <v>コート ド ニュイ ヴィラージュ ル メイ フランゲ (トラペ ペール エ フィス)</v>
          </cell>
        </row>
        <row r="7702">
          <cell r="B7702" t="str">
            <v>Côte de Nuits-Villanges Le Meix Fringuet (Trapet Père &amp; Fils)</v>
          </cell>
          <cell r="C7702" t="str">
            <v>コート ド ニュイ ヴィラージュ ル メ フランゲ (トラペ ペール エ フィス)</v>
          </cell>
        </row>
        <row r="7703">
          <cell r="B7703" t="str">
            <v>Gevrey-Chambertin (Trapet Père &amp; Fils)</v>
          </cell>
          <cell r="C7703" t="str">
            <v>ジュヴレ シャンベルタン (トラペ ペール エ フィス)</v>
          </cell>
        </row>
        <row r="7704">
          <cell r="B7704" t="str">
            <v>Gevrey-Chambertin 1er cru Capita (Trapet Père &amp; Fils)</v>
          </cell>
          <cell r="C7704" t="str">
            <v>ジュヴレ シャンベルタン プルミエ クリュ キャピタ (トラペ ペール エ フィス)</v>
          </cell>
        </row>
        <row r="7705">
          <cell r="B7705" t="str">
            <v>Gevrey-Chambertin 1er cru Clos Prieur (Trapet Père &amp; Fils)</v>
          </cell>
          <cell r="C7705" t="str">
            <v>ジュヴレ シャンベルタン プルミエ クリュ クロ プリウール (トラペ ペール エ フィス)</v>
          </cell>
        </row>
        <row r="7706">
          <cell r="B7706" t="str">
            <v>Gevrey-Chambertin 1er cru Ostrea (Trapet Père &amp; Fils)</v>
          </cell>
          <cell r="C7706" t="str">
            <v>ジュヴレ シャンベルタン プルミエ クリュ オストレア (トラペ ペール エ フィス)</v>
          </cell>
        </row>
        <row r="7707">
          <cell r="B7707" t="str">
            <v>Gevrey-Chambertin 1er cru Petite Chapelle (Trapet Père &amp; Fils)</v>
          </cell>
          <cell r="C7707" t="str">
            <v>ジュヴレ シャンベルタン プルミエ クリュ プティ シャペル (トラペ ペール エ フィス)</v>
          </cell>
        </row>
        <row r="7708">
          <cell r="B7708" t="str">
            <v>Gevrey-Chambertin Clos Prieur (Trapet Père &amp; Fils)</v>
          </cell>
          <cell r="C7708" t="str">
            <v>ジュヴレ シャンベルタン クロ プリウール (ジャン ルイ トラぺ)</v>
          </cell>
        </row>
        <row r="7709">
          <cell r="B7709" t="str">
            <v>Gevrey-Chambertin Ostrea (Trapet Père &amp; Fils)</v>
          </cell>
          <cell r="C7709" t="str">
            <v>ジュヴレ シャンベルタン オストレア (トラペ ペール エ フィス)</v>
          </cell>
        </row>
        <row r="7710">
          <cell r="B7710" t="str">
            <v>Latricières-Chambertin (Trapet Père &amp; Fils)</v>
          </cell>
          <cell r="C7710" t="str">
            <v>ラトリシエール シャンベルタン (トラペ ペール エ フィス)</v>
          </cell>
        </row>
        <row r="7711">
          <cell r="B7711" t="str">
            <v>Marc de Chambertin (Trapet Père &amp; Fils)</v>
          </cell>
          <cell r="C7711" t="str">
            <v>マール ド シャンベルタン (トラペ ペール エ フィス)</v>
          </cell>
        </row>
        <row r="7712">
          <cell r="B7712" t="str">
            <v>Marsannay (Trapet Père &amp; Fils)</v>
          </cell>
          <cell r="C7712" t="str">
            <v>マルサネ (トラペ ペール エ フィス)</v>
          </cell>
        </row>
        <row r="7713">
          <cell r="B7713" t="str">
            <v>Gattinara Riserva (Travaglini)</v>
          </cell>
          <cell r="C7713" t="str">
            <v>ガッティナーラ リゼルヴァ (トラヴァリーニ / イタリア)</v>
          </cell>
        </row>
        <row r="7714">
          <cell r="B7714" t="str">
            <v>Côteaux d'Aix-en-Provence Les Baux (Trévallon)</v>
          </cell>
          <cell r="C7714" t="str">
            <v>コトー デクス アン プロヴァンス レ ボー (トレヴァロン)</v>
          </cell>
        </row>
        <row r="7715">
          <cell r="B7715" t="str">
            <v>Vin de Pays des Bouches du Rhône (Trévallon)</v>
          </cell>
          <cell r="C7715" t="str">
            <v>ヴァン ド ペイ デ ブーシュ デュ ローヌ (トレヴァロン)</v>
          </cell>
        </row>
        <row r="7716">
          <cell r="B7716" t="str">
            <v>Vins de Pay des Bouches du Rhône Blanc (Trévallon)</v>
          </cell>
          <cell r="C7716" t="str">
            <v>ヴァン ド ペイ デ ブーシュ デュ ローヌ ブラン (トレヴァロン)</v>
          </cell>
        </row>
        <row r="7717">
          <cell r="B7717" t="str">
            <v>Gewürztraminer Cuvée des Seigneurs de Ribeaupierre (Trimbach)</v>
          </cell>
          <cell r="C7717" t="str">
            <v>ゲヴュルツトラミネール キュヴェ デ セニュール ド リボピエール (トリンバック)</v>
          </cell>
        </row>
        <row r="7718">
          <cell r="B7718" t="str">
            <v>Gewürztraminer Sélection de Grains Nobles (Trimbach)</v>
          </cell>
          <cell r="C7718" t="str">
            <v>ゲヴュルツトラミネール セレクション ド グラン ノーブル (トリンバック)</v>
          </cell>
        </row>
        <row r="7719">
          <cell r="B7719" t="str">
            <v>Gewürztraminer Vendanges Tardives (Trimbach)</v>
          </cell>
          <cell r="C7719" t="str">
            <v>ゲヴュルツトラミネール ヴァンダンジュ タルディヴ (トリンバック)</v>
          </cell>
        </row>
        <row r="7720">
          <cell r="B7720" t="str">
            <v>Pinot Gris Sélection de Grains Nobles (Trimbach)</v>
          </cell>
          <cell r="C7720" t="str">
            <v>ピノ グリ セレクション ド グラン ノーブル (トリンバック)</v>
          </cell>
        </row>
        <row r="7721">
          <cell r="B7721" t="str">
            <v>Riesling (Trimbach)</v>
          </cell>
          <cell r="C7721" t="str">
            <v>リースリング (トリンバック)</v>
          </cell>
        </row>
        <row r="7722">
          <cell r="B7722" t="str">
            <v>Riesling Clos Sainte Hune (Trimbach)</v>
          </cell>
          <cell r="C7722" t="str">
            <v>リースリング クロ サン テューヌ (トリンバック)</v>
          </cell>
        </row>
        <row r="7723">
          <cell r="B7723" t="str">
            <v>Riesling Clos Sainte Hune Vendanges Tardives (Trimbach)</v>
          </cell>
          <cell r="C7723" t="str">
            <v>リースリング クロ サン テューヌ ヴァンダンジュ タルディヴ (トリンバック)</v>
          </cell>
        </row>
        <row r="7724">
          <cell r="B7724" t="str">
            <v>Riesling Cuvée Frédéric Emile (Trimbach)</v>
          </cell>
          <cell r="C7724" t="str">
            <v>リースリング キュヴェ フレデリック エミール (トリンバック)</v>
          </cell>
        </row>
        <row r="7725">
          <cell r="B7725" t="str">
            <v>Riesling Cuvée Frédéric Emile Sélection de Grains Nobles (Trimbach)</v>
          </cell>
          <cell r="C7725" t="str">
            <v>リースリング キュヴェ フレデリック エミール セレクション ド グラン ノーブル (トリンバック)</v>
          </cell>
        </row>
        <row r="7726">
          <cell r="B7726" t="str">
            <v>Riesling Réservé (Trimbach)</v>
          </cell>
          <cell r="C7726" t="str">
            <v>リースリング レゼルヴ (トリンバック)</v>
          </cell>
        </row>
        <row r="7727">
          <cell r="B7727" t="str">
            <v>a-iuto! Bianco (Trinchero)</v>
          </cell>
          <cell r="C7727" t="str">
            <v>アユート！ ビアンコ (トリンケーロ / イタリア)</v>
          </cell>
        </row>
        <row r="7728">
          <cell r="B7728" t="str">
            <v>Tristan Hyest Le Clos Extra Brut (Champagne)</v>
          </cell>
          <cell r="C7728" t="str">
            <v>トリスタン イエスト ル クロ エクストラ ブリュット (シャンパーニュ)</v>
          </cell>
        </row>
        <row r="7729">
          <cell r="B7729" t="str">
            <v>Tristan Hyest Les 2 Vignes Non Dosé (Champagne)</v>
          </cell>
          <cell r="C7729" t="str">
            <v>トリスタン イエスト レ ドゥ ヴィーニュ ノン ドゼ (シャンパーニュ)</v>
          </cell>
        </row>
        <row r="7730">
          <cell r="B7730" t="str">
            <v>Tristan Hyest Les 5 Vignes Blanc de Blancs Non Dosé (Champagne)</v>
          </cell>
          <cell r="C7730" t="str">
            <v>トリスタン イエスト レ サンク ヴィーニュ ブラン ド ブラン ノン ドゼ (シャンパーニュ)</v>
          </cell>
        </row>
        <row r="7731">
          <cell r="B7731" t="str">
            <v>Château Tronquoy (St Estèphe)</v>
          </cell>
          <cell r="C7731" t="str">
            <v>シャトー トロンコワ (サンテステフ)</v>
          </cell>
        </row>
        <row r="7732">
          <cell r="B7732" t="str">
            <v>Château Tronquoy-Lalande (St Estèphe)</v>
          </cell>
          <cell r="C7732" t="str">
            <v>シャトー トロンコワ ラランド (サンテステフ)</v>
          </cell>
        </row>
        <row r="7733">
          <cell r="B7733" t="str">
            <v>Château Troplong Mondot (St Émilion)</v>
          </cell>
          <cell r="C7733" t="str">
            <v>シャトー トロロン モンド (サンテミリオン)</v>
          </cell>
        </row>
        <row r="7734">
          <cell r="B7734" t="str">
            <v>Château Trotanoy (Pomerol)</v>
          </cell>
          <cell r="C7734" t="str">
            <v>シャトー トロタノワ (ポムロール)</v>
          </cell>
        </row>
        <row r="7735">
          <cell r="B7735" t="str">
            <v>Château Trotte Vieille (St Émilion)</v>
          </cell>
          <cell r="C7735" t="str">
            <v>シャトー トロット ヴィエイユ (サンテミリオン)</v>
          </cell>
        </row>
        <row r="7736">
          <cell r="B7736" t="str">
            <v>Trouillard Brut (Champagne)</v>
          </cell>
          <cell r="C7736" t="str">
            <v>トゥルヤール ブリュット (シャンパーニュ)</v>
          </cell>
        </row>
        <row r="7737">
          <cell r="B7737" t="str">
            <v>Nuits-Saint-Georges vieilles vignes (Truchetet)</v>
          </cell>
          <cell r="C7737" t="str">
            <v>ニュイ サン ジョルジュ ヴィエイユ ヴィーニュ (トルシュテ)</v>
          </cell>
        </row>
        <row r="7738">
          <cell r="B7738" t="str">
            <v xml:space="preserve">Giusto di Notri (Tua Rita) </v>
          </cell>
          <cell r="C7738" t="str">
            <v>ジュスト ディ ノートリ (トゥア リータ / イタリア)</v>
          </cell>
        </row>
        <row r="7739">
          <cell r="B7739" t="str">
            <v>Redigaffi (Tua Rita)</v>
          </cell>
          <cell r="C7739" t="str">
            <v>レディガフィ (トゥア リータ / イタリア)</v>
          </cell>
        </row>
        <row r="7740">
          <cell r="B7740" t="str">
            <v>Syrah (Tua Rita)</v>
          </cell>
          <cell r="C7740" t="str">
            <v>シラー (トゥア リータ / イタリア)</v>
          </cell>
        </row>
        <row r="7741">
          <cell r="B7741" t="str">
            <v>Turley Wine Cellars Juvenile Zinfandel (California)</v>
          </cell>
          <cell r="C7741" t="str">
            <v>ターリー ワイン セラーズ ジュヴェナイル ジンファンデル (カリフォルニア)</v>
          </cell>
        </row>
        <row r="7742">
          <cell r="B7742" t="str">
            <v>Turley Wine Cellars Petite Syrah Hayne Vineyard (California)</v>
          </cell>
          <cell r="C7742" t="str">
            <v>ターリー ワイン セラーズ プティ シラー ハイン ヴィンヤード (カリフォルニア)</v>
          </cell>
        </row>
        <row r="7743">
          <cell r="B7743" t="str">
            <v>Turley Wine Cellars Zinfandel Dogtown Vineyard (California)</v>
          </cell>
          <cell r="C7743" t="str">
            <v>ターリー ワイン セラーズ ジンファンデル ドッグタウン ヴィンヤード (カリフォルニア)</v>
          </cell>
        </row>
        <row r="7744">
          <cell r="B7744" t="str">
            <v>Turley Wine Cellars Zinfandel Dusi Vineyard (California)</v>
          </cell>
          <cell r="C7744" t="str">
            <v>ターリー ワイン セラーズ ジンファンデル ドゥーシー ヴィンヤード (カリフォルニア)</v>
          </cell>
        </row>
        <row r="7745">
          <cell r="B7745" t="str">
            <v>Turley Wine Cellars Zinfandel Grist Vineyard (California)</v>
          </cell>
          <cell r="C7745" t="str">
            <v>ターリー ワイン セラーズ ジンファンデル グリスト ヴィンヤード (カリフォルニア)</v>
          </cell>
        </row>
        <row r="7746">
          <cell r="B7746" t="str">
            <v>Turley Wine Cellars Zinfandel Hayne Vineyard (California)</v>
          </cell>
          <cell r="C7746" t="str">
            <v>ターリー ワイン セラーズ ジンファンデル ハイン ヴィンヤード (カリフォルニア)</v>
          </cell>
        </row>
        <row r="7747">
          <cell r="B7747" t="str">
            <v>Turley Wine Cellars Zinfandel Old Vines (California)</v>
          </cell>
          <cell r="C7747" t="str">
            <v>ターリー ワイン セラーズ ジンファンデル オールド ヴァイン (カリフォルニア)</v>
          </cell>
        </row>
        <row r="7748">
          <cell r="B7748" t="str">
            <v>Turley Wine Cellars Zinfandel Pesenti Vineyard (California)</v>
          </cell>
          <cell r="C7748" t="str">
            <v>ターリー ワイン セラーズ ジンファンデル ペセンティ ヴィンヤード (カリフォルニア)</v>
          </cell>
        </row>
        <row r="7749">
          <cell r="B7749" t="str">
            <v>Turley Wine Cellars Zinfandel Ueberroth Vineyard (California)</v>
          </cell>
          <cell r="C7749" t="str">
            <v>ターリー ワイン セラーズ ジンファンデル ウェベロス ヴィンヤード (カリフォルニア)</v>
          </cell>
        </row>
        <row r="7750">
          <cell r="B7750" t="str">
            <v>Tyler Winery Chardonnay La Rinconada Vineyard (California)</v>
          </cell>
          <cell r="C7750" t="str">
            <v>タイラー ワイナリー シャルドネ ラ リンコナダ ヴィンヤード (カリフォルニア)</v>
          </cell>
        </row>
        <row r="7751">
          <cell r="B7751" t="str">
            <v>Tyler Winery Chardonnay Sanford &amp; Benedict Vineyard (California)</v>
          </cell>
          <cell r="C7751" t="str">
            <v>タイラー ワイナリー シャルドネ サンフォード＆ ベネディクト ヴィンヤード (カリフォルニア)</v>
          </cell>
        </row>
        <row r="7752">
          <cell r="B7752" t="str">
            <v>Tyler Winery Pinot Noir La Rinconada Vineyard (California)</v>
          </cell>
          <cell r="C7752" t="str">
            <v>タイラー ワイナリー ピノ ノワール ラ リンコナダ ヴィンヤード (カリフォルニア)</v>
          </cell>
        </row>
        <row r="7753">
          <cell r="B7753" t="str">
            <v>Tyler Winery Pinot Noir Sanford &amp; Benedict Vineyard (California)</v>
          </cell>
          <cell r="C7753" t="str">
            <v>タイラー ワイナリー ピノ ノワール サンフォード＆ ベネディクト ヴィンヤード (カリフォルニア)</v>
          </cell>
        </row>
        <row r="7754">
          <cell r="B7754" t="str">
            <v>Rapace (Uccelliera)</v>
          </cell>
          <cell r="C7754" t="str">
            <v>ラパーチェ (ウッチェリエーラ / イタリア)</v>
          </cell>
        </row>
        <row r="7755">
          <cell r="B7755" t="str">
            <v>Ultramarine Sparkling Rosé Heintz Vineyard (California)</v>
          </cell>
          <cell r="C7755" t="str">
            <v>ウルトラマリン スパークリング ロゼ ハインツ ヴィンヤード (カリフォルニア)</v>
          </cell>
        </row>
        <row r="7756">
          <cell r="B7756" t="str">
            <v>Ulysse Collin Blanc de Blancs Extra Brut (Champagne)</v>
          </cell>
          <cell r="C7756" t="str">
            <v>ユリス コラン ブラン ド ブラン エクストラ ブリュット (シャンパーニュ)</v>
          </cell>
        </row>
        <row r="7757">
          <cell r="B7757" t="str">
            <v>Ulysse Collin Le Jardin d'Ulysse Extra Brut (Champagne)</v>
          </cell>
          <cell r="C7757" t="str">
            <v>ユリス コラン ル ジャルダン デュリス エクストラ ブリュット (シャンパーニュ)</v>
          </cell>
        </row>
        <row r="7758">
          <cell r="B7758" t="str">
            <v>Ulysse Collin Les Enfers Blanc de Blancs Extra Brut (Champagne)</v>
          </cell>
          <cell r="C7758" t="str">
            <v>ユリス コラン レ ザンフェール ブラン ド ブラン エクストラ ブリュット (シャンパーニュ)</v>
          </cell>
        </row>
        <row r="7759">
          <cell r="B7759" t="str">
            <v>Ulysse Collin Les Maillons Blanc de Noirs Extra Brut (Champagne)</v>
          </cell>
          <cell r="C7759" t="str">
            <v>ユリス コラン レ マイヨン ブラン ド ノワール エクストラ ブリュット (シャンパーニュ)</v>
          </cell>
        </row>
        <row r="7760">
          <cell r="B7760" t="str">
            <v>Ulysse Collin Les Maillons Rosé de Saignée Extra Brut (Champagne)</v>
          </cell>
          <cell r="C7760" t="str">
            <v>ユリス コラン レ マイヨン ロゼ ド セニエ エクストラ ブリュット (シャンパーニュ)</v>
          </cell>
        </row>
        <row r="7761">
          <cell r="B7761" t="str">
            <v>Ulysse Collin Les Pierriéres Blanc de Blancs Extra Brut (Champagne)</v>
          </cell>
          <cell r="C7761" t="str">
            <v>ユリス コラン レ ピエリエール ブラン ド ブラン エクストラ ブリュット (シャンパーニュ)</v>
          </cell>
        </row>
        <row r="7762">
          <cell r="B7762" t="str">
            <v>Ulysse Collin Les Roises Blanc de Blancs Extra Brut (Champagne)</v>
          </cell>
          <cell r="C7762" t="str">
            <v>ユリス コラン レ ロワーズ ブラン ド ブラン エクストラ ブリュット (シャンパーニュ)</v>
          </cell>
        </row>
        <row r="7763">
          <cell r="B7763" t="str">
            <v>Ulysses Vineyard (California)</v>
          </cell>
          <cell r="C7763" t="str">
            <v>ユリシーズ ヴィンヤード (カリフォルニア)</v>
          </cell>
        </row>
        <row r="7764">
          <cell r="B7764" t="str">
            <v>Ulysses Vineyard Cabernet Sauvignon (California)</v>
          </cell>
          <cell r="C7764" t="str">
            <v>ユリシーズ ヴィンヤード カベルネ ソーヴィニヨン (カリフォルニア)</v>
          </cell>
        </row>
        <row r="7765">
          <cell r="B7765" t="str">
            <v>Cúmaro Rosso Conero (Umani Ronchi)</v>
          </cell>
          <cell r="C7765" t="str">
            <v>クマロ ロッソ コーネロ (ウマニ ロンキ / イタリア)</v>
          </cell>
        </row>
        <row r="7766">
          <cell r="B7766" t="str">
            <v>Banyuls Grand cru (Union des Producteurs)</v>
          </cell>
          <cell r="C7766" t="str">
            <v>バニュルス グラン クリュ (ユニオン デ プロデュクトゥール)</v>
          </cell>
        </row>
        <row r="7767">
          <cell r="B7767" t="str">
            <v>Échézeaux (Union Vinicole des Propriétaires)</v>
          </cell>
          <cell r="C7767" t="str">
            <v>エシェゾー (ユニオン ヴィニコール デ プロプリエテール)</v>
          </cell>
        </row>
        <row r="7768">
          <cell r="B7768" t="str">
            <v>V Madrone Cellars Chardonnay (California)</v>
          </cell>
          <cell r="C7768" t="str">
            <v>V マドロン セラーズ シャルドネ (カリフォルニア)</v>
          </cell>
        </row>
        <row r="7769">
          <cell r="B7769" t="str">
            <v>V Madrone Cellars Petite Sirah (California)</v>
          </cell>
          <cell r="C7769" t="str">
            <v>V マドロン セラーズ プティ シラー (カリフォルニア)</v>
          </cell>
        </row>
        <row r="7770">
          <cell r="B7770" t="str">
            <v>Sancerre (Vacheron)</v>
          </cell>
          <cell r="C7770" t="str">
            <v>サンセール (ヴァシュロン)</v>
          </cell>
        </row>
        <row r="7771">
          <cell r="B7771" t="str">
            <v>Brunello di Montalcino (Val di Suga)</v>
          </cell>
          <cell r="C7771" t="str">
            <v>ブルネッロ ディ モンタルチーノ (ヴァル ディ スーガ / イタリア)</v>
          </cell>
        </row>
        <row r="7772">
          <cell r="B7772" t="str">
            <v>Brunello di Montalcino Vigna del Lago (Val di Suga)</v>
          </cell>
          <cell r="C7772" t="str">
            <v>ブルネッロ ディ モンタルチーノ ヴィーニャ デル ラーゴ (ヴァル ディ スーガ / イタリア)</v>
          </cell>
        </row>
        <row r="7773">
          <cell r="B7773" t="str">
            <v>Blanc de Valandraud No. 2 (Bordeaux)</v>
          </cell>
          <cell r="C7773" t="str">
            <v>ブラン ド ヴァランドロー ヌメロ ドゥ (ボルドー)</v>
          </cell>
        </row>
        <row r="7774">
          <cell r="B7774" t="str">
            <v>Château de Valandraud (St Émilion)</v>
          </cell>
          <cell r="C7774" t="str">
            <v>シャトー ド ヴァランドロー (サンテミリオン)</v>
          </cell>
        </row>
        <row r="7775">
          <cell r="B7775" t="str">
            <v>Château de Valandraud Axelle (St Émilion)</v>
          </cell>
          <cell r="C7775" t="str">
            <v>シャトー ド ヴァランドロー アクセル (サンテミリオン)</v>
          </cell>
        </row>
        <row r="7776">
          <cell r="B7776" t="str">
            <v>Château Valandraud (St Émilion)</v>
          </cell>
          <cell r="C7776" t="str">
            <v>シャトー ヴァランドロー (サンテミリオン)</v>
          </cell>
        </row>
        <row r="7777">
          <cell r="B7777" t="str">
            <v>L'Interdit de V........d (Vin de Table Français)</v>
          </cell>
          <cell r="C7777" t="str">
            <v>ランテルディ ド ヴァランドロー (ヴァン ド ターブル フランセ)</v>
          </cell>
        </row>
        <row r="7778">
          <cell r="B7778" t="str">
            <v>Valandraud Blanc No. 1 (Bordeaux)</v>
          </cell>
          <cell r="C7778" t="str">
            <v>ヴァランドロー ブラン No. 1 (ボルドー)</v>
          </cell>
        </row>
        <row r="7779">
          <cell r="B7779" t="str">
            <v>Virginie de Valandraud (St Émilion)</v>
          </cell>
          <cell r="C7779" t="str">
            <v>ヴィルジニー ド ヴァランドロー (サンテミリオン)</v>
          </cell>
        </row>
        <row r="7780">
          <cell r="B7780" t="str">
            <v>Oloroso Viejo Dulce Solera 1842 (Valdespino)</v>
          </cell>
          <cell r="C7780" t="str">
            <v>オロロソ ヴィエホ ドゥルセ ソレラ 1842 (バルデスピノ / スペイン)</v>
          </cell>
        </row>
        <row r="7781">
          <cell r="B7781" t="str">
            <v>Brunello di Montalcino (Valdicava)</v>
          </cell>
          <cell r="C7781" t="str">
            <v>ブルネッロ ディ モンタルチーノ (ヴァルディカヴァ / イタリア)</v>
          </cell>
        </row>
        <row r="7782">
          <cell r="B7782" t="str">
            <v>Brunello di Montalcino Riserva Madonna del Piano (Valdicava)</v>
          </cell>
          <cell r="C7782" t="str">
            <v>ブルネッロ ディ モンタルチーノ リゼルヴァ マドンナ デル ピアーノ (ヴァルディカヴァ / イタリア)</v>
          </cell>
        </row>
        <row r="7783">
          <cell r="B7783" t="str">
            <v>Valdivieso Limited Brut (Chile)</v>
          </cell>
          <cell r="C7783" t="str">
            <v>ヴァルディヴィエソ リミテッド ブリュット (チリ)</v>
          </cell>
        </row>
        <row r="7784">
          <cell r="B7784" t="str">
            <v>Cerasuolo Montepulciano d'Abruzzo Rosé (Valentini)</v>
          </cell>
          <cell r="C7784" t="str">
            <v>チェラスオーロ モンテプルチアーノ ダブルッツォ ロゼ (ヴァレンティーニ / イタリア)</v>
          </cell>
        </row>
        <row r="7785">
          <cell r="B7785" t="str">
            <v>Montepulciano d'Abruzzo (Valentini)</v>
          </cell>
          <cell r="C7785" t="str">
            <v>モンテプルチアーノ ダブルッツォ (ヴァレンティーニ / イタリア)</v>
          </cell>
        </row>
        <row r="7786">
          <cell r="B7786" t="str">
            <v>Montepulciano d'Abruzzo Cerasuolo (Valentini)</v>
          </cell>
          <cell r="C7786" t="str">
            <v>モンテプルチアーノ ダブルッツォ チェラスオーロ ロゼ (ヴァレンティーニ / イタリア)</v>
          </cell>
        </row>
        <row r="7787">
          <cell r="B7787" t="str">
            <v>Trebbiano d'Abruzzo (Valentini)</v>
          </cell>
          <cell r="C7787" t="str">
            <v>トレッビアーノ ダブルッツォ (ヴァレンティーニ / イタリア)</v>
          </cell>
        </row>
        <row r="7788">
          <cell r="B7788" t="str">
            <v>Gevrey-Chambertin 1er cru Clos des Varoilles Confrérie des Chevaliers du Tastevin (Varoilles)</v>
          </cell>
          <cell r="C7788" t="str">
            <v>ジュヴレ シャンベルタン プルミエ クリュ クロ デ ヴァロワイユ コンフレリー デ シュヴァリエ デュ タストヴァン (ヴァロワイユ)</v>
          </cell>
        </row>
        <row r="7789">
          <cell r="B7789" t="str">
            <v>Pommard (Vaudoisey-Faivre)</v>
          </cell>
          <cell r="C7789" t="str">
            <v>ポマール (ヴォードワゼ フェーヴル)</v>
          </cell>
        </row>
        <row r="7790">
          <cell r="B7790" t="str">
            <v>Volnay (Vaudoisey-Faivre)</v>
          </cell>
          <cell r="C7790" t="str">
            <v>ヴォルネイ (ヴォードワゼ フェーヴル)</v>
          </cell>
        </row>
        <row r="7791">
          <cell r="B7791" t="str">
            <v>Tinto Valbuena 5º (Vega Sicilia)</v>
          </cell>
          <cell r="C7791" t="str">
            <v>ティント バルブエナ シンコ アニョス (ヴェガ シシリア / スペイン)</v>
          </cell>
        </row>
        <row r="7792">
          <cell r="B7792" t="str">
            <v>Único (Vega Sicilia)</v>
          </cell>
          <cell r="C7792" t="str">
            <v>ウニコ (ヴェガ シシリア / スペイン)</v>
          </cell>
        </row>
        <row r="7793">
          <cell r="B7793" t="str">
            <v>Único Reserva Especial (Vega Sicilia)</v>
          </cell>
          <cell r="C7793" t="str">
            <v>ウニコ レゼルヴァ エスペシアル (ヴェガ シシリア / スペイン)</v>
          </cell>
        </row>
        <row r="7794">
          <cell r="B7794" t="str">
            <v>Valbuena 5 (Vega Sicilia)</v>
          </cell>
          <cell r="C7794" t="str">
            <v>ヴァルブエナ シンコ (ヴェガ シシリア / スペイン)</v>
          </cell>
        </row>
        <row r="7795">
          <cell r="B7795" t="str">
            <v>Bâtard-Montrachet (Verget)</v>
          </cell>
          <cell r="C7795" t="str">
            <v>バタール モンラッシェ (ヴェルジェ)</v>
          </cell>
        </row>
        <row r="7796">
          <cell r="B7796" t="str">
            <v>Bourgogne Blanc (Verget)</v>
          </cell>
          <cell r="C7796" t="str">
            <v>ブルゴーニュ ブラン (ヴェルジェ)</v>
          </cell>
        </row>
        <row r="7797">
          <cell r="B7797" t="str">
            <v>Chablis 1er cru Fourchaume (Verget)</v>
          </cell>
          <cell r="C7797" t="str">
            <v>シャブリ プルミエ クリュ フルショーム (ヴェルジェ)</v>
          </cell>
        </row>
        <row r="7798">
          <cell r="B7798" t="str">
            <v>Chablis 1er cru Fourchaume vieilles vignes (Verget)</v>
          </cell>
          <cell r="C7798" t="str">
            <v>シャブリ プルミエ クリュ フルショーム ヴィエイユ ヴィーニュ (ヴェルジェ)</v>
          </cell>
        </row>
        <row r="7799">
          <cell r="B7799" t="str">
            <v>Chablis 1er cru Fourchaume Vieilles Vignes de Vaulorens (Verget)</v>
          </cell>
          <cell r="C7799" t="str">
            <v>シャブリ プルミエ クリュ フルショーム ヴィエイユ ヴィーニュ ド ヴォーロラン (ヴェルジェ)</v>
          </cell>
        </row>
        <row r="7800">
          <cell r="B7800" t="str">
            <v>Chablis 1er cru Les Fourneaux (Verget)</v>
          </cell>
          <cell r="C7800" t="str">
            <v>シャブリ プルミエ クリュ レ フルノー (ヴェルジェ)</v>
          </cell>
        </row>
        <row r="7801">
          <cell r="B7801" t="str">
            <v>Chablis 1er cru Vaillons (Verget)</v>
          </cell>
          <cell r="C7801" t="str">
            <v>シャブリ プルミエ クリュ ヴァイヨン (ヴェルジェ)</v>
          </cell>
        </row>
        <row r="7802">
          <cell r="B7802" t="str">
            <v>Chablis 1er cru Vaillons vieilles vignes des Minots (Verget)</v>
          </cell>
          <cell r="C7802" t="str">
            <v>シャブリ プルミエ クリュ ヴァイヨン ヴィエイユ ヴィーニュ デ ミノ (ヴェルジェ)</v>
          </cell>
        </row>
        <row r="7803">
          <cell r="B7803" t="str">
            <v>Chablis Grand cru Bougros (Verget)</v>
          </cell>
          <cell r="C7803" t="str">
            <v>シャブリ グラン クリュ ブーグロ (ヴェルジェ)</v>
          </cell>
        </row>
        <row r="7804">
          <cell r="B7804" t="str">
            <v>Chablis Grand cru Valmur (Verget)</v>
          </cell>
          <cell r="C7804" t="str">
            <v>シャブリ グラン クリュ ヴァルミュール (ヴェルジェ)</v>
          </cell>
        </row>
        <row r="7805">
          <cell r="B7805" t="str">
            <v>Chablis Grand cru Vaudésir (Verget)</v>
          </cell>
          <cell r="C7805" t="str">
            <v>シャブリ グラン クリュ ヴォーデジール (ヴェルジェ)</v>
          </cell>
        </row>
        <row r="7806">
          <cell r="B7806" t="str">
            <v>Chassagne-Montrachet 1er cru (Verget)</v>
          </cell>
          <cell r="C7806" t="str">
            <v>シャサーニュ モンラッシェ プルミエ クリュ (ヴェルジェ)</v>
          </cell>
        </row>
        <row r="7807">
          <cell r="B7807" t="str">
            <v>Chassagne-Montrachet 1er cru La Maltroie (Verget)</v>
          </cell>
          <cell r="C7807" t="str">
            <v>シャサーニュ モンラッシェ プルミエ クリュ ラ マルトロワ (ヴェルジェ)</v>
          </cell>
        </row>
        <row r="7808">
          <cell r="B7808" t="str">
            <v>Chassagne-Montrachet 1er cru La Maltroye Cuvée vieilles vignes (Verget)</v>
          </cell>
          <cell r="C7808" t="str">
            <v>シャサーニュ モンラッシェ プルミエ クリュ ラ マルトロワ キュヴェ ヴィエイユ ヴィーニュ (ヴェルジェ)</v>
          </cell>
        </row>
        <row r="7809">
          <cell r="B7809" t="str">
            <v>Chassagne-Montrachet 1er cru La Romanée (Verget)</v>
          </cell>
          <cell r="C7809" t="str">
            <v>シャサーニュ モンラッシェ プルミエ クリュ ラ ロマネ (ヴェルジェ)</v>
          </cell>
        </row>
        <row r="7810">
          <cell r="B7810" t="str">
            <v>Chassagne-Montrachet 1er cru Morgeot Cuvée vieilles vignes (Verget)</v>
          </cell>
          <cell r="C7810" t="str">
            <v>シャサーニュ モンラッシェ プルミエ クリュ モルジョ キュヴェ ヴィエイユ ヴィーニュ (ヴェルジェ)</v>
          </cell>
        </row>
        <row r="7811">
          <cell r="B7811" t="str">
            <v>Chassagne-Montrachet 1er cru Remilly (Verget)</v>
          </cell>
          <cell r="C7811" t="str">
            <v>シャサーニュ モンラッシェ プルミエ クリュ レミリー (ヴェルジェ)</v>
          </cell>
        </row>
        <row r="7812">
          <cell r="B7812" t="str">
            <v>Chevalier-Montrachet (Verget)</v>
          </cell>
          <cell r="C7812" t="str">
            <v>シュヴァリエ モンラッシェ (ヴェルジェ)</v>
          </cell>
        </row>
        <row r="7813">
          <cell r="B7813" t="str">
            <v>Corton-Charlemagne (Verget)</v>
          </cell>
          <cell r="C7813" t="str">
            <v>コルトン シャルルマーニュ (ヴェルジェ)</v>
          </cell>
        </row>
        <row r="7814">
          <cell r="B7814" t="str">
            <v>Corton-Charlemagne Cuvée vieilles vignes (Verget)</v>
          </cell>
          <cell r="C7814" t="str">
            <v>コルトン シャルルマーニュ キュヴェ ヴィエイユ ヴィーニュ (ヴェルジェ)</v>
          </cell>
        </row>
        <row r="7815">
          <cell r="B7815" t="str">
            <v>Mâcon-Bussières Vieilles Vignes du Clos (Verget)</v>
          </cell>
          <cell r="C7815" t="str">
            <v>マコン ビュシエール ヴィエイユ ヴィーニュ デュ クロ (ヴェルジェ)</v>
          </cell>
        </row>
        <row r="7816">
          <cell r="B7816" t="str">
            <v>Mâcon-Charnay Le Clos Saint-Pierre (Verget)</v>
          </cell>
          <cell r="C7816" t="str">
            <v>マコン シャルネイ ル クロ サン ピエール (ヴェルジェ)</v>
          </cell>
        </row>
        <row r="7817">
          <cell r="B7817" t="str">
            <v>Mâcon-La Roche Vineuse Vieilles Vignes de Somméré (Verget)</v>
          </cell>
          <cell r="C7817" t="str">
            <v>マコン ラ ロシュ ヴィヌーズ ヴィエイユ ヴィーニュ ド ソンメレ (ヴェルジェ)</v>
          </cell>
        </row>
        <row r="7818">
          <cell r="B7818" t="str">
            <v>Meursault (Verget)</v>
          </cell>
          <cell r="C7818" t="str">
            <v>ムルソー (ヴェルジェ)</v>
          </cell>
        </row>
        <row r="7819">
          <cell r="B7819" t="str">
            <v>Meursault 1er cru Charmes (Verget)</v>
          </cell>
          <cell r="C7819" t="str">
            <v>ムルソー プルミエ クリュ シャルム (ヴェルジェ)</v>
          </cell>
        </row>
        <row r="7820">
          <cell r="B7820" t="str">
            <v>Meursault 1er cru Les Charmes Cuvée vieilles vignes (Verget)</v>
          </cell>
          <cell r="C7820" t="str">
            <v>ムルソー プルミエ クリュ レ シャルム キュヴェ ヴィエイユ ヴィーニュ (ヴェルジェ)</v>
          </cell>
        </row>
        <row r="7821">
          <cell r="B7821" t="str">
            <v>Meursault 1er cru Les Genevrières (Verget)</v>
          </cell>
          <cell r="C7821" t="str">
            <v>ムルソー プルミエ クリュ レ ジュヌヴリエール (ヴェルジェ)</v>
          </cell>
        </row>
        <row r="7822">
          <cell r="B7822" t="str">
            <v>Meursault 1er cru Poruzots (Verget)</v>
          </cell>
          <cell r="C7822" t="str">
            <v>ムルソー プルミエ クリュ ポリュゾ (ヴェルジェ)</v>
          </cell>
        </row>
        <row r="7823">
          <cell r="B7823" t="str">
            <v>Meursault Les Rougeots (Verget)</v>
          </cell>
          <cell r="C7823" t="str">
            <v>ムルソー レ ルージョ (ヴェルジェ)</v>
          </cell>
        </row>
        <row r="7824">
          <cell r="B7824" t="str">
            <v>Meursault Les Tillets (Verget)</v>
          </cell>
          <cell r="C7824" t="str">
            <v>ムルソー レ ティレ (ヴェルジェ)</v>
          </cell>
        </row>
        <row r="7825">
          <cell r="B7825" t="str">
            <v>Meursault Rougeots (Verget)</v>
          </cell>
          <cell r="C7825" t="str">
            <v>ムルソー ルージョ (ヴェルジェ)</v>
          </cell>
        </row>
        <row r="7826">
          <cell r="B7826" t="str">
            <v>Meursault Tête de Cuvée (Verget)</v>
          </cell>
          <cell r="C7826" t="str">
            <v>ムルソー テット ド キュヴェ (ヴェルジェ)</v>
          </cell>
        </row>
        <row r="7827">
          <cell r="B7827" t="str">
            <v>Pouilly-Fuissé Terroirs de Vergisson La Roche (Verget)</v>
          </cell>
          <cell r="C7827" t="str">
            <v>プイィ フュイッセ テロワール ド ヴェルジソン ラ ロッシュ (ヴェルジェ)</v>
          </cell>
        </row>
        <row r="7828">
          <cell r="B7828" t="str">
            <v>Pouilly-Fuissé Tete de Cuvee (Verget)</v>
          </cell>
          <cell r="C7828" t="str">
            <v>プイィ フュイッセ テット ド キュヴェ (ヴェルジェ)</v>
          </cell>
        </row>
        <row r="7829">
          <cell r="B7829" t="str">
            <v>Puligny-Montrachet 1er cru Sous le Puits (Verget)</v>
          </cell>
          <cell r="C7829" t="str">
            <v>ピュリニー モンラッシェ プルミエ クリュ スー ル ピュイ (ヴェルジェ)</v>
          </cell>
        </row>
        <row r="7830">
          <cell r="B7830" t="str">
            <v>Puligny-Montrachet Les Enseignères (Verget)</v>
          </cell>
          <cell r="C7830" t="str">
            <v>ピュリニー モンラッシェ レ ザンセニエール (ヴェルジェ)</v>
          </cell>
        </row>
        <row r="7831">
          <cell r="B7831" t="str">
            <v>Puligny-Montrachet Sous le Puits (Verget)</v>
          </cell>
          <cell r="C7831" t="str">
            <v>ピュリニー モンラッシェ スー ル ピュイ (ヴェルジェ)</v>
          </cell>
        </row>
        <row r="7832">
          <cell r="B7832" t="str">
            <v>Saint-Véran Terres Noires (Verget)</v>
          </cell>
          <cell r="C7832" t="str">
            <v>サン ヴェラン テレ ノワール (ヴェルジェ)</v>
          </cell>
        </row>
        <row r="7833">
          <cell r="B7833" t="str">
            <v>Saint-Véran Terroirs de Davaye (Verget)</v>
          </cell>
          <cell r="C7833" t="str">
            <v>サン ヴェラン テロワール ド ダヴァイエ (ヴェルジェ)</v>
          </cell>
        </row>
        <row r="7834">
          <cell r="B7834" t="str">
            <v>Verite Archipel (California)</v>
          </cell>
          <cell r="C7834" t="str">
            <v>ヴェリテ アルシペル (カリフォルニア)</v>
          </cell>
        </row>
        <row r="7835">
          <cell r="B7835" t="str">
            <v>Vérité La Joie (California)</v>
          </cell>
          <cell r="C7835" t="str">
            <v>ヴェリテ ラ ジョワ (カリフォルニア)</v>
          </cell>
        </row>
        <row r="7836">
          <cell r="B7836" t="str">
            <v>Vérité La Muse (California)</v>
          </cell>
          <cell r="C7836" t="str">
            <v>ヴェリテ ラ ミューズ (カリフォルニア)</v>
          </cell>
        </row>
        <row r="7837">
          <cell r="B7837" t="str">
            <v>Vérité Le Desir (California)</v>
          </cell>
          <cell r="C7837" t="str">
            <v>ヴェリテ ル デジール (カリフォルニア)</v>
          </cell>
        </row>
        <row r="7838">
          <cell r="B7838" t="str">
            <v>Meursault Les Meix-Chavaux (Veronique de Mac Mahon)</v>
          </cell>
          <cell r="C7838" t="str">
            <v>ムルソー レ メ シャヴォー (ヴェロニク ド マク マホン)</v>
          </cell>
        </row>
        <row r="7839">
          <cell r="B7839" t="str">
            <v>Veuve A. Devaux Cuvée D Brut (Champagne)</v>
          </cell>
          <cell r="C7839" t="str">
            <v>ヴーヴ アー ドゥヴォー キュヴェ D ブリュット (シャンパーニュ)</v>
          </cell>
        </row>
        <row r="7840">
          <cell r="B7840" t="str">
            <v>Veuve A. Devaux Cuvée Distinction Brut (Champagne)</v>
          </cell>
          <cell r="C7840" t="str">
            <v>ヴーヴ アー ドゥヴォー キュヴェ ディスタンクシオン ブリュット (シャンパーニュ)</v>
          </cell>
        </row>
        <row r="7841">
          <cell r="B7841" t="str">
            <v>Veuve A. Devaux Cuvée Millésimée Brut (Champagne)</v>
          </cell>
          <cell r="C7841" t="str">
            <v>ヴーヴ アー ドゥヴォー キュヴェ ミレジメ ブリュット (シャンパーニュ)</v>
          </cell>
        </row>
        <row r="7842">
          <cell r="B7842" t="str">
            <v>Veuve A. Devaux Millésime Brut (Champagne)</v>
          </cell>
          <cell r="C7842" t="str">
            <v>ヴーヴ アー ドゥヴォー ミレジム ブリュット (シャンパーニュ)</v>
          </cell>
        </row>
        <row r="7843">
          <cell r="B7843" t="str">
            <v>Veuve A. Devaux Millésimée Brut (Champagne)</v>
          </cell>
          <cell r="C7843" t="str">
            <v>ヴーヴ アー ドゥヴォー ミレジメ ブリュット (シャンパーニュ)</v>
          </cell>
        </row>
        <row r="7844">
          <cell r="B7844" t="str">
            <v>Veuve A. Devaux Ultra D Extra Brut (Champagne)</v>
          </cell>
          <cell r="C7844" t="str">
            <v>ヴーヴ アー ドゥヴォー ウルトラ D エクストラ ブリュット (シャンパーニュ)</v>
          </cell>
        </row>
        <row r="7845">
          <cell r="B7845" t="str">
            <v>Crement de Brougogne Rosé Brut (Veuve Ambal)</v>
          </cell>
          <cell r="C7845" t="str">
            <v>クレマン ド ブルゴーニュ ロゼ ブリュット (ヴーヴ アンバル)</v>
          </cell>
        </row>
        <row r="7846">
          <cell r="B7846" t="str">
            <v>Veuve Clicquot Brut (Champagne)</v>
          </cell>
          <cell r="C7846" t="str">
            <v>ヴーヴ クリコ ブリュット (シャンパーニュ)</v>
          </cell>
        </row>
        <row r="7847">
          <cell r="B7847" t="str">
            <v>Veuve Clicquot La Grande Dame × Yayoi Kusama Brut (Champagne)</v>
          </cell>
          <cell r="C7847" t="str">
            <v>ヴーヴ クリコ ラ グランダム×草間彌生 ブリュット (シャンパーニュ)</v>
          </cell>
        </row>
        <row r="7848">
          <cell r="B7848" t="str">
            <v>Veuve Clicquot La Grande Dame × Yayoi Kusama Gift Box Brut (Champagne)</v>
          </cell>
          <cell r="C7848" t="str">
            <v>ヴーヴ クリコ ラ グランダム×草間彌生 ギフト ボックス ブリュット (シャンパーニュ)</v>
          </cell>
        </row>
        <row r="7849">
          <cell r="B7849" t="str">
            <v>Veuve Clicquot La Grande Dame Brut (Champagne)</v>
          </cell>
          <cell r="C7849" t="str">
            <v>ヴーヴ クリコ ラ グランダム ブリュット (シャンパーニュ)</v>
          </cell>
        </row>
        <row r="7850">
          <cell r="B7850" t="str">
            <v>Veuve Clicquot La Grande Dame Rosé Brut (Champagne)</v>
          </cell>
          <cell r="C7850" t="str">
            <v>ヴーヴ クリコ ラ グランダム ロゼ ブリュット (シャンパーニュ)</v>
          </cell>
        </row>
        <row r="7851">
          <cell r="B7851" t="str">
            <v>Veuve Clicquot Rare Vintage Rosé Brut (Champagne)</v>
          </cell>
          <cell r="C7851" t="str">
            <v>ヴーヴ クリコ レア ヴィンテージ ロゼ ブリュット (シャンパーニュ)</v>
          </cell>
        </row>
        <row r="7852">
          <cell r="B7852" t="str">
            <v>Veuve Clicquot Rosé Réservé (Champagne)</v>
          </cell>
          <cell r="C7852" t="str">
            <v>ヴーヴ クリコ ロゼ レゼルヴ (シャンパーニュ)</v>
          </cell>
        </row>
        <row r="7853">
          <cell r="B7853" t="str">
            <v>Veuve Clicquot Rosé Vintage Brut (Champagne)</v>
          </cell>
          <cell r="C7853" t="str">
            <v>ヴーヴ クリコ ロゼ ヴィンテージ ブリュット (シャンパーニュ)</v>
          </cell>
        </row>
        <row r="7854">
          <cell r="B7854" t="str">
            <v>Veuve Clicquot Trilennium Reserved Cuveé Brut (Champagne)</v>
          </cell>
          <cell r="C7854" t="str">
            <v>ヴーヴ クリコ トリレニウム リザーヴド キュヴェ ブリュット (シャンパーニュ)</v>
          </cell>
        </row>
        <row r="7855">
          <cell r="B7855" t="str">
            <v>Veuve Clicquot Vintage Brut (Champagne)</v>
          </cell>
          <cell r="C7855" t="str">
            <v>ヴーヴ クリコ ヴィンテージ ブリュット (シャンパーニュ)</v>
          </cell>
        </row>
        <row r="7856">
          <cell r="B7856" t="str">
            <v>Veuve Clicquot Vintage Cave Privée Brut (Champagne)</v>
          </cell>
          <cell r="C7856" t="str">
            <v>ヴーヴ クリコ ヴィンテージ カーヴ プリヴェ ブリュット (シャンパーニュ)</v>
          </cell>
        </row>
        <row r="7857">
          <cell r="B7857" t="str">
            <v>Veuve Clicquot Vintage Rosé Brut (Champagne)</v>
          </cell>
          <cell r="C7857" t="str">
            <v>ヴーヴ クリコ ヴィンテージ ロゼ ブリュット (シャンパーニュ)</v>
          </cell>
        </row>
        <row r="7858">
          <cell r="B7858" t="str">
            <v>Veuve Clicquot Yellowboam Ostrich Skin Brut (Champagne)</v>
          </cell>
          <cell r="C7858" t="str">
            <v>ヴーヴ クリコ イエローボーム オーストリッチ スキン ブリュット (シャンパーニュ)</v>
          </cell>
        </row>
        <row r="7859">
          <cell r="B7859" t="str">
            <v>Viader Vineyards (California)</v>
          </cell>
          <cell r="C7859" t="str">
            <v>ヴィアディア ヴィンヤーズ (カリフォルニア)</v>
          </cell>
        </row>
        <row r="7860">
          <cell r="B7860" t="str">
            <v>Viader Vineyards Red (California)</v>
          </cell>
          <cell r="C7860" t="str">
            <v>ヴィアディア ヴィンヤーズ レッド (カリフォルニア)</v>
          </cell>
        </row>
        <row r="7861">
          <cell r="B7861" t="str">
            <v>Viader Vineyards V (California)</v>
          </cell>
          <cell r="C7861" t="str">
            <v>ヴィアディア ヴィンヤーズ V (カリフォルニア)</v>
          </cell>
        </row>
        <row r="7862">
          <cell r="B7862" t="str">
            <v>Gevrey-Chambertin (Viard Frères)</v>
          </cell>
          <cell r="C7862" t="str">
            <v>ジュヴレ シャンベルタン (ヴィアール フレール)</v>
          </cell>
        </row>
        <row r="7863">
          <cell r="B7863" t="str">
            <v>Clos de Vougeot (Vicomte Bernard de Romanet)</v>
          </cell>
          <cell r="C7863" t="str">
            <v>クロ ド ヴージョ (ヴィコント ベルナール ド ロマネ)</v>
          </cell>
        </row>
        <row r="7864">
          <cell r="B7864" t="str">
            <v>Gevrey-Chambertin 1er cru (Vicomte Bernard de Romanet)</v>
          </cell>
          <cell r="C7864" t="str">
            <v>ジュヴレ シャンベルタン プルミエ クリュ (ヴィコント ベルナール ド ロマネ)</v>
          </cell>
        </row>
        <row r="7865">
          <cell r="B7865" t="str">
            <v>Richebourg (Vicomte Bernard de Romanet)</v>
          </cell>
          <cell r="C7865" t="str">
            <v>リシュブール (ヴィコント ベルナール ド ロマネ)</v>
          </cell>
        </row>
        <row r="7866">
          <cell r="B7866" t="str">
            <v>Romanée-Saint-Vivant (Vicomte Bernard de Romanet)</v>
          </cell>
          <cell r="C7866" t="str">
            <v>ロマネ サン ヴィヴァン (ヴィコント ベルナール ド ロマネ)</v>
          </cell>
        </row>
        <row r="7867">
          <cell r="B7867" t="str">
            <v>Santenay 1er cru Les Gravieres (Vicomte Bernard de Romanet)</v>
          </cell>
          <cell r="C7867" t="str">
            <v>サントネイ プルミエ クリュ レ グラヴィエール (ヴィコント ベルナール ド ロマネ)</v>
          </cell>
        </row>
        <row r="7868">
          <cell r="B7868" t="str">
            <v>Vougeot 1er cru (Vicomte Bernard de Romanet)</v>
          </cell>
          <cell r="C7868" t="str">
            <v>ヴージョ プルミエ クリュ (ヴィコント ベルナール ド ロマネ)</v>
          </cell>
        </row>
        <row r="7869">
          <cell r="B7869" t="str">
            <v>Vosne-Romanée Clos du Château (Vicomte Liger-Belair)</v>
          </cell>
          <cell r="C7869" t="str">
            <v>ヴォーヌ ロマネ クロ デュ シャトー (ヴィコント リジェ ベレール)</v>
          </cell>
        </row>
        <row r="7870">
          <cell r="B7870" t="str">
            <v>Barolo Castiglione (Vietti)</v>
          </cell>
          <cell r="C7870" t="str">
            <v>バローロ カスティリオーネ (ヴィエッティ / イタリア)</v>
          </cell>
        </row>
        <row r="7871">
          <cell r="B7871" t="str">
            <v>Château Vieux Cantenac (St Émilion)</v>
          </cell>
          <cell r="C7871" t="str">
            <v>シャトー ヴュー カントナック (サンテミリオン)</v>
          </cell>
        </row>
        <row r="7872">
          <cell r="B7872" t="str">
            <v>La Gravette de Certan (Pomerol)</v>
          </cell>
          <cell r="C7872" t="str">
            <v>ラ グラヴェット ド セルタン (ポムロール)</v>
          </cell>
        </row>
        <row r="7873">
          <cell r="B7873" t="str">
            <v>Vieux Château Certan (Pomerol)</v>
          </cell>
          <cell r="C7873" t="str">
            <v>ヴュー シャトー セルタン (ポムロール)</v>
          </cell>
        </row>
        <row r="7874">
          <cell r="B7874" t="str">
            <v>Châteauneuf-du-Pape (Vieux Télégraphe)</v>
          </cell>
          <cell r="C7874" t="str">
            <v>シャトーヌフ デュ パプ (ヴィユー テレグラフ)</v>
          </cell>
        </row>
        <row r="7875">
          <cell r="B7875" t="str">
            <v>Châteauneuf-du-Pape La Crau (Vieux Télégraphe)</v>
          </cell>
          <cell r="C7875" t="str">
            <v>シャトーヌフ デュ パプ ラ クロー (ヴュー テレグラフ)</v>
          </cell>
        </row>
        <row r="7876">
          <cell r="B7876" t="str">
            <v>Château Vieux-Rivière (Lalande-de-Pomerol)</v>
          </cell>
          <cell r="C7876" t="str">
            <v>シャトー ヴィユー リヴィエール (ラランド ド ポムロール)</v>
          </cell>
        </row>
        <row r="7877">
          <cell r="B7877" t="str">
            <v>Barbaresco Montersino (Vigin)</v>
          </cell>
          <cell r="C7877" t="str">
            <v>バルバレスコ モンテルシーノ (ヴィジン / イタリア)</v>
          </cell>
        </row>
        <row r="7878">
          <cell r="B7878" t="str">
            <v>Chianti Classico Gran Selezione Castello di Monna Lisa (Vignamaggio)</v>
          </cell>
          <cell r="C7878" t="str">
            <v>キャンティ クラシコ グラン セレツィオーネ ディ モナ リザ (ヴィーニャマッジオ / イタリア)</v>
          </cell>
        </row>
        <row r="7879">
          <cell r="B7879" t="str">
            <v>Chianti Classico Riserva Castello di Monna Lisa (Vignamaggio)</v>
          </cell>
          <cell r="C7879" t="str">
            <v>キャンティ クラシコ リゼルヴァ カステッロ ディ モナ リザ (ヴィーニャマッジオ / イタリア)</v>
          </cell>
        </row>
        <row r="7880">
          <cell r="B7880" t="str">
            <v>Meursault vieille vigne (Vigne Comte de Chapelle (Jean-Marie Fourrier))</v>
          </cell>
          <cell r="C7880" t="str">
            <v>ムルソー ヴィエイユ ヴィーニュ (ヴィーニュ コント ド シャペル (ジャン マリー フーリエ))</v>
          </cell>
        </row>
        <row r="7881">
          <cell r="B7881" t="str">
            <v>Châteauneuf-du-Pape Clos du Calvaire (Vignobles Mayard)</v>
          </cell>
          <cell r="C7881" t="str">
            <v>シャトーヌフ デュ パプ クロ デュ カルヴェイル (ヴィニョーブル マイヤール)</v>
          </cell>
        </row>
        <row r="7882">
          <cell r="B7882" t="str">
            <v>Villa Mt. Eden Cabernet Sauvignon (California)</v>
          </cell>
          <cell r="C7882" t="str">
            <v>ヴィラ マウント エデン カベルネ ソーヴィニヨン (カリフォルニア)</v>
          </cell>
        </row>
        <row r="7883">
          <cell r="B7883" t="str">
            <v>Nebro (Villacreces)</v>
          </cell>
          <cell r="C7883" t="str">
            <v>ネブロ (ヴィリャクレセス / スペイン)</v>
          </cell>
        </row>
        <row r="7884">
          <cell r="B7884" t="str">
            <v>Vilmart &amp; Cie Cœur de Cuvée Brut (Champagne)</v>
          </cell>
          <cell r="C7884" t="str">
            <v>ヴィルマール エ シエ クール ド キュヴェ ブリュット (シャンパーニュ)</v>
          </cell>
        </row>
        <row r="7885">
          <cell r="B7885" t="str">
            <v>Vilmart &amp; Cie Cuvée Création Brut (Champagne)</v>
          </cell>
          <cell r="C7885" t="str">
            <v>ヴィルマール エ シエ キュヴェ クレアシオン ブリュット (シャンパーニュ)</v>
          </cell>
        </row>
        <row r="7886">
          <cell r="B7886" t="str">
            <v>Vilmart &amp; Cie Cuvée Rubis Rosé Brut (Champagne)</v>
          </cell>
          <cell r="C7886" t="str">
            <v>ヴィルマール エ シエ キュヴェ ルビー ロゼ ブリュット (シャンパーニュ)</v>
          </cell>
        </row>
        <row r="7887">
          <cell r="B7887" t="str">
            <v>Vilmart &amp; Cie Emotion Rosé Brut (Champagne)</v>
          </cell>
          <cell r="C7887" t="str">
            <v>ヴィルマール エ シエ エモーション ロゼ ブリュット (シャンパーニュ)</v>
          </cell>
        </row>
        <row r="7888">
          <cell r="B7888" t="str">
            <v>Vilmart &amp; Cie Grand Cellier d'Or Brut (Champagne)</v>
          </cell>
          <cell r="C7888" t="str">
            <v>ヴィルマール エ シエ グラン セリエ ドール ブリュット (シャンパーニュ)</v>
          </cell>
        </row>
        <row r="7889">
          <cell r="B7889" t="str">
            <v>Vilmart &amp; Cie Grand Cellier Rubis Rosé Brut (Champagne)</v>
          </cell>
          <cell r="C7889" t="str">
            <v>ヴィルマール エ シエ グラン セリエ ルビー ロゼ ブリュット (シャンパーニュ)</v>
          </cell>
        </row>
        <row r="7890">
          <cell r="B7890" t="str">
            <v>Vilmart &amp; Cie Grande Réserve Brut (Champagne)</v>
          </cell>
          <cell r="C7890" t="str">
            <v>ヴィルマール エ シエ グランド レゼルヴ ブリュット (シャンパーニュ)</v>
          </cell>
        </row>
        <row r="7891">
          <cell r="B7891" t="str">
            <v>Viña Quebrada de Macul Domus Aurea (Chile)</v>
          </cell>
          <cell r="C7891" t="str">
            <v>ヴィーニャ ケブラーダ デ マクル ドムス アウレア (チリ)</v>
          </cell>
        </row>
        <row r="7892">
          <cell r="B7892" t="str">
            <v>Bâtard-Montrachet (Vincent &amp; Sophie Morey)</v>
          </cell>
          <cell r="C7892" t="str">
            <v>バタール モンラッシェ (ヴァンサン エ ソフィー モレ)</v>
          </cell>
        </row>
        <row r="7893">
          <cell r="B7893" t="str">
            <v>Chassagne-Montrachet 1er cru Les Baudines (Vincent &amp; Sophie Morey)</v>
          </cell>
          <cell r="C7893" t="str">
            <v>シャサーニュ モンラッシェ プルミエ クリュ レ ボーディーヌ (ヴァンサン エ ソフィ モレ)</v>
          </cell>
        </row>
        <row r="7894">
          <cell r="B7894" t="str">
            <v>Chassagne-Montrachet 1er cru Les Embrazées (Vincent &amp; Sophie Morey)</v>
          </cell>
          <cell r="C7894" t="str">
            <v>シャサーニュ モンラッシェ プルミエ クリュ レ ザンブラゼ (ヴァンサン エ ソフィ モレ)</v>
          </cell>
        </row>
        <row r="7895">
          <cell r="B7895" t="str">
            <v>Puligny-Montrachet 1er cru La Truffière (Vincent &amp; Sophie Morey)</v>
          </cell>
          <cell r="C7895" t="str">
            <v>ピュリニー モンラッシェ プルミエ クリュ ラ トリュフィエール (ヴァンサン エ ソフィ モレ)</v>
          </cell>
        </row>
        <row r="7896">
          <cell r="B7896" t="str">
            <v>Saint-Aubin 1er cru Les Charmois (Vincent &amp; Sophie Morey)</v>
          </cell>
          <cell r="C7896" t="str">
            <v>サン トーバン プルミエ クリュ レ シャルモワ (ヴァンサン エ ソフィー モレ)</v>
          </cell>
        </row>
        <row r="7897">
          <cell r="B7897" t="str">
            <v>Meursault (Vincent Bouzereau)</v>
          </cell>
          <cell r="C7897" t="str">
            <v>ムルソー (ヴァンサン ブーズロー)</v>
          </cell>
        </row>
        <row r="7898">
          <cell r="B7898" t="str">
            <v>Beaune 1er cru Les Montrevenots (Vincent Dancer)</v>
          </cell>
          <cell r="C7898" t="str">
            <v>ボーヌ プルミエ クリュ レ モントレヴノ (ヴァンサン ダンセール)</v>
          </cell>
        </row>
        <row r="7899">
          <cell r="B7899" t="str">
            <v>Bourgogne (Vincent Dancer)</v>
          </cell>
          <cell r="C7899" t="str">
            <v>ブルゴーニュ (ヴァンサン ダンセール)</v>
          </cell>
        </row>
        <row r="7900">
          <cell r="B7900" t="str">
            <v>Bourgogne Blanc (Vincent Dancer)</v>
          </cell>
          <cell r="C7900" t="str">
            <v>ブルゴーニュ ブラン (ヴァンサン ダンセール)</v>
          </cell>
        </row>
        <row r="7901">
          <cell r="B7901" t="str">
            <v>Meursault 1er cru Perrières (Vincent Dancer)</v>
          </cell>
          <cell r="C7901" t="str">
            <v>ムルソー プルミエ クリュ ペリエール (ヴァンサン ダンセール)</v>
          </cell>
        </row>
        <row r="7902">
          <cell r="B7902" t="str">
            <v>Chablis (Vincent Dauvissat)</v>
          </cell>
          <cell r="C7902" t="str">
            <v>シャブリ (ヴァンサン ドーヴィサ)</v>
          </cell>
        </row>
        <row r="7903">
          <cell r="B7903" t="str">
            <v>Chablis 1er cru La Forêst (Vincent Dauvissat)</v>
          </cell>
          <cell r="C7903" t="str">
            <v>シャブリ プルミエ クリュ ラ フォレ (ヴァンサン ドーヴィサ)</v>
          </cell>
        </row>
        <row r="7904">
          <cell r="B7904" t="str">
            <v>Chablis 1er cru Séchet (Vincent Dauvissat)</v>
          </cell>
          <cell r="C7904" t="str">
            <v>シャブリ プルミエ クリュ セシェ (ヴァンサン ドーヴィサ)</v>
          </cell>
        </row>
        <row r="7905">
          <cell r="B7905" t="str">
            <v>Chablis 1er cru Vaillons (Vincent Dauvissat)</v>
          </cell>
          <cell r="C7905" t="str">
            <v>シャブリ プルミエ クリュ ヴァイヨン (ヴァンサン ドーヴィサ)</v>
          </cell>
        </row>
        <row r="7906">
          <cell r="B7906" t="str">
            <v>Chablis Grand cru Les Clos (Vincent Dauvissat)</v>
          </cell>
          <cell r="C7906" t="str">
            <v>シャブリ グラン クリュ レ クロ (ヴァンサン ドーヴィサ)</v>
          </cell>
        </row>
        <row r="7907">
          <cell r="B7907" t="str">
            <v>Chablis Grand cru Les Preuses (Vincent Dauvissat)</v>
          </cell>
          <cell r="C7907" t="str">
            <v>シャブリ グラン クリュ レ プリューズ (ヴァンサン ドーヴィサ)</v>
          </cell>
        </row>
        <row r="7908">
          <cell r="B7908" t="str">
            <v>Nuits-Saint-Georges 1er cru Clos des Argillières vieilles vignes (Vincent Dureuil-Janthial)</v>
          </cell>
          <cell r="C7908" t="str">
            <v>ニュイ サン ジョルジュ プルミエ クリュ クロ デ ザルジリエール ヴィエイユ ヴィーニュ (ヴァンサン デュルイユ ジャンティアル)</v>
          </cell>
        </row>
        <row r="7909">
          <cell r="B7909" t="str">
            <v>Rully 1er cru Le Meix Cadot Réservé tre vieilles vignes (Vincent Dureuil-Janthial)</v>
          </cell>
          <cell r="C7909" t="str">
            <v>リュリー プルミエ クリュ ル メ カド レゼルヴ トレ ヴィエイユ ヴィーニュ (ヴァンサン デュルイユ ジャンティアル)</v>
          </cell>
        </row>
        <row r="7910">
          <cell r="B7910" t="str">
            <v>Rully 1er cru Les Margotes vieilles vignes Cuvée Unique (Vincent Dureuil-Janthial)</v>
          </cell>
          <cell r="C7910" t="str">
            <v>リュリー プルミエ クリュ レ マルゴテ ヴィエイユ ヴィーニュ キュヴェ ユニーク (ヴァンサン デュルイユ ジャンティアル)</v>
          </cell>
        </row>
        <row r="7911">
          <cell r="B7911" t="str">
            <v>Rully 1er cru Les Meix Cadot Réservé très vieilles vignes (Vincent Dureuil-Janthial)</v>
          </cell>
          <cell r="C7911" t="str">
            <v>リュリー プルミエ クリュ レ メ カド レゼルヴ トレ ヴィエイユ ヴィーニュ (ヴァンサン デュルイユ ジャンティアル)</v>
          </cell>
        </row>
        <row r="7912">
          <cell r="B7912" t="str">
            <v>Chassagne-Montrachet 1er cru Les Chaumées Clos de la Truffiere Réservé vieilles vignes (Vincent et François Jouard)</v>
          </cell>
          <cell r="C7912" t="str">
            <v>シャサーニュ モンラッシェ プルミエ クリュ レ ショーメ クロ ド ラ トリュフィエール レゼルヴ ヴィエイユ ヴィーニュ (ヴァンサン エ フランソワ ジョアール)</v>
          </cell>
        </row>
        <row r="7913">
          <cell r="B7913" t="str">
            <v>Bâtard-Montrachet (Vincent Girardin)</v>
          </cell>
          <cell r="C7913" t="str">
            <v>バタール モンラッシェ (ヴァンサン ジラルダン)</v>
          </cell>
        </row>
        <row r="7914">
          <cell r="B7914" t="str">
            <v>Beaune 1er cru Clos des Vignes Franches (Vincent Girardin)</v>
          </cell>
          <cell r="C7914" t="str">
            <v>ボーヌ プルミエ クリュ クロ デ ヴィーニュ フランシュ (ヴァンサン ジラルダン)</v>
          </cell>
        </row>
        <row r="7915">
          <cell r="B7915" t="str">
            <v>Chambertin (Vincent Girardin)</v>
          </cell>
          <cell r="C7915" t="str">
            <v>シャンベルタン (ヴァンサン ジラルダン)</v>
          </cell>
        </row>
        <row r="7916">
          <cell r="B7916" t="str">
            <v>Chambertin-Clos de Bèze (Vincent Girardin)</v>
          </cell>
          <cell r="C7916" t="str">
            <v>シャンベルタン クロ ド ベーズ (ヴァンサン ジラルダン)</v>
          </cell>
        </row>
        <row r="7917">
          <cell r="B7917" t="str">
            <v>Chambolle-Musigny 1er cru Les Amoureuses (Vincent Girardin)</v>
          </cell>
          <cell r="C7917" t="str">
            <v>シャンボール ミュジニー プルミエ クリュ レザムルーズ (ヴァンサン ジラルダン)</v>
          </cell>
        </row>
        <row r="7918">
          <cell r="B7918" t="str">
            <v>Chambolle-Musigny vieilles vignes (Vincent Girardin)</v>
          </cell>
          <cell r="C7918" t="str">
            <v>シャンボール ミュジニー ヴィエイユ ヴィーニュ (ヴァンサン ジラルダン)</v>
          </cell>
        </row>
        <row r="7919">
          <cell r="B7919" t="str">
            <v>Charmes-Chambertin (Vincent Girardin)</v>
          </cell>
          <cell r="C7919" t="str">
            <v>シャルム シャンベルタン (ヴァンサン ジラルダン)</v>
          </cell>
        </row>
        <row r="7920">
          <cell r="B7920" t="str">
            <v>Chassagne-Montrachet 1er cru (Vincent Girardin)</v>
          </cell>
          <cell r="C7920" t="str">
            <v>シャサーニュ モンラッシェ プルミエ クリュ (ヴァンサン ジラルダン)</v>
          </cell>
        </row>
        <row r="7921">
          <cell r="B7921" t="str">
            <v>Chassagne-Montrachet 1er cru Clos de la Boudriotte (Vincent Girardin)</v>
          </cell>
          <cell r="C7921" t="str">
            <v>シャサーニュ モンラッシェ プルミエ クリュ クロ ド ラ ブードリオット (ヴァンサン ジラルダン)</v>
          </cell>
        </row>
        <row r="7922">
          <cell r="B7922" t="str">
            <v>Chassagne-Montrachet 1er cru Clos de la Truffière vieilles vignes (Vincent Girardin)</v>
          </cell>
          <cell r="C7922" t="str">
            <v>シャサーニュ モンラッシェ プルミエ クリュ クロ ド ラ トリュフィエール ヴィエイユ ヴィーニュ (ヴァンサン ジラルダン)</v>
          </cell>
        </row>
        <row r="7923">
          <cell r="B7923" t="str">
            <v>Chassagne-Montrachet 1er cru La Maltroie (Vincent Girardin)</v>
          </cell>
          <cell r="C7923" t="str">
            <v>シャサーニュ モンラッシェ プルミエ クリュ ラ マルトロワ (ヴァンサン ジラルダン)</v>
          </cell>
        </row>
        <row r="7924">
          <cell r="B7924" t="str">
            <v>Chassagne-Montrachet 1er cru Le Cailleret (Vincent Girardin)</v>
          </cell>
          <cell r="C7924" t="str">
            <v>シャサーニュ モンラッシェ プルミエ クリュ ル カイユレ (ヴァンサン ジラルダン)</v>
          </cell>
        </row>
        <row r="7925">
          <cell r="B7925" t="str">
            <v>Chassagne-Montrachet 1er cru Les Grandes Ruchottes (Vincent Girardin)</v>
          </cell>
          <cell r="C7925" t="str">
            <v>シャサーニュ モンラッシェ プルミエ クリュ レ グランド リュショット (ヴァンサン ジラルダン)</v>
          </cell>
        </row>
        <row r="7926">
          <cell r="B7926" t="str">
            <v>Chassagne-Montrachet 1er cru Les Vides Bourses (Vincent Girardin)</v>
          </cell>
          <cell r="C7926" t="str">
            <v>シャサーニュ モンラッシェ プルミエ クリュ レ ヴィド ブルス (ヴァンサン ジラルダン)</v>
          </cell>
        </row>
        <row r="7927">
          <cell r="B7927" t="str">
            <v>Chassagne-Montrachet 1er cru Morgeot (Vincent Girardin)</v>
          </cell>
          <cell r="C7927" t="str">
            <v>シャサーニュ モンラッシェ プルミエ クリュ モルジョ (ヴァンサン ジラルダン)</v>
          </cell>
        </row>
        <row r="7928">
          <cell r="B7928" t="str">
            <v>Chassagne-Montrachet 1er cru Morgeot Rouge (Vincent Girardin)</v>
          </cell>
          <cell r="C7928" t="str">
            <v>シャサーニュ モンラッシェ プルミエ クリュ モルジョ ルージュ (ヴァンサン ジラルダン)</v>
          </cell>
        </row>
        <row r="7929">
          <cell r="B7929" t="str">
            <v>Chassagne-Montrachet 1er cru Morgeot vieilles vignes (Vincent Girardin)</v>
          </cell>
          <cell r="C7929" t="str">
            <v>シャサーニュ モンラッシェ プルミエ クリュ モルジョ ヴィエイユ ヴィーニュ (ヴァンサン ジラルダン)</v>
          </cell>
        </row>
        <row r="7930">
          <cell r="B7930" t="str">
            <v>Chevalier-Montrachet (Vincent Girardin)</v>
          </cell>
          <cell r="C7930" t="str">
            <v>シュヴァリエ モンラッシェ (ヴァンサン ジラルダン)</v>
          </cell>
        </row>
        <row r="7931">
          <cell r="B7931" t="str">
            <v>Clos de la Roche vieilles vignes (Vincent Girardin)</v>
          </cell>
          <cell r="C7931" t="str">
            <v>クロ ド ラ ロシュ ヴィエイユ ヴィーニュ (ヴァンサン ジラルダン)</v>
          </cell>
        </row>
        <row r="7932">
          <cell r="B7932" t="str">
            <v>Clos Saint-Denis (Vincent Girardin)</v>
          </cell>
          <cell r="C7932" t="str">
            <v>クロ サン ドニ (ヴァンサン ジラルダン)</v>
          </cell>
        </row>
        <row r="7933">
          <cell r="B7933" t="str">
            <v>Corton Perrières vieilles vignes (Vincent Girardin)</v>
          </cell>
          <cell r="C7933" t="str">
            <v>コルトン ペリエール ヴィエイユ ヴィーニュ (ヴァンサン ジラルダン)</v>
          </cell>
        </row>
        <row r="7934">
          <cell r="B7934" t="str">
            <v>Corton Renardes (Vincent Girardin)</v>
          </cell>
          <cell r="C7934" t="str">
            <v>コルトン ルナルド (ヴァンサン ジラルダン)</v>
          </cell>
        </row>
        <row r="7935">
          <cell r="B7935" t="str">
            <v>Corton-Charlemagne (Vincent Girardin)</v>
          </cell>
          <cell r="C7935" t="str">
            <v>コルトン シャルルマーニュ (ヴァンサン ジラルダン)</v>
          </cell>
        </row>
        <row r="7936">
          <cell r="B7936" t="str">
            <v>Échézeaux (Vincent Girardin)</v>
          </cell>
          <cell r="C7936" t="str">
            <v>エシェゾー (ヴァンサン ジラルダン)</v>
          </cell>
        </row>
        <row r="7937">
          <cell r="B7937" t="str">
            <v>Échézeaux vieilles vignes (Vincent Girardin)</v>
          </cell>
          <cell r="C7937" t="str">
            <v>エシェゾー ヴィエイユ ヴィーニュ (ヴァンサン ジラルダン)</v>
          </cell>
        </row>
        <row r="7938">
          <cell r="B7938" t="str">
            <v>Gevrey-Chambertin vieilles vignes (Vincent Girardin)</v>
          </cell>
          <cell r="C7938" t="str">
            <v>ジュヴレ シャンベルタン ヴィエイユ ヴィーニュ (ヴァンサン ジラルダン)</v>
          </cell>
        </row>
        <row r="7939">
          <cell r="B7939" t="str">
            <v>Grands-Échézeaux (Vincent Girardin)</v>
          </cell>
          <cell r="C7939" t="str">
            <v>グラン エシェゾー (ヴァンサン ジラルダン)</v>
          </cell>
        </row>
        <row r="7940">
          <cell r="B7940" t="str">
            <v>Le Montrachet (Vincent Girardin)</v>
          </cell>
          <cell r="C7940" t="str">
            <v>ル モンラッシェ (ヴァンサン ジラルダン)</v>
          </cell>
        </row>
        <row r="7941">
          <cell r="B7941" t="str">
            <v>Maranges 1er cru Clos des Loyères vieilles vignes (Vincent Girardin)</v>
          </cell>
          <cell r="C7941" t="str">
            <v>マランジュ プルミエ クリュ クロ デ ロワイエール ヴィエイユ ヴィーニュ (ヴァンサン ジラルダン)</v>
          </cell>
        </row>
        <row r="7942">
          <cell r="B7942" t="str">
            <v>Meursault 1er cru Les Charmes (Vincent Girardin)</v>
          </cell>
          <cell r="C7942" t="str">
            <v>ムルソー プルミエ クリュ レ シャルム (ヴァンサン ジラルダン)</v>
          </cell>
        </row>
        <row r="7943">
          <cell r="B7943" t="str">
            <v>Meursault 1er cru Les Charmes-Dessus (Vincent Girardin)</v>
          </cell>
          <cell r="C7943" t="str">
            <v>ムルソー プルミエ クリュ レ シャルム ドゥス (ヴァンサン ジラルダン)</v>
          </cell>
        </row>
        <row r="7944">
          <cell r="B7944" t="str">
            <v>Meursault 1er cru Perrières (Vincent Girardin)</v>
          </cell>
          <cell r="C7944" t="str">
            <v>ムルソー プルミエ クリュ ペリエール (ヴァンサン ジラルダン)</v>
          </cell>
        </row>
        <row r="7945">
          <cell r="B7945" t="str">
            <v>Meursault Les Narvaux (Vincent Girardin)</v>
          </cell>
          <cell r="C7945" t="str">
            <v>ムルソー レ ナルヴォー (ヴァンサン ジラルダン)</v>
          </cell>
        </row>
        <row r="7946">
          <cell r="B7946" t="str">
            <v>Pommard 1er cru Les Chanlins (Vincent Girardin)</v>
          </cell>
          <cell r="C7946" t="str">
            <v>ポマール プルミエ クリュ レ シャンラン (ヴァンサン ジラルダン)</v>
          </cell>
        </row>
        <row r="7947">
          <cell r="B7947" t="str">
            <v>Pommard 1er cru Les Chanlins vieilles vignes (Vincent Girardin)</v>
          </cell>
          <cell r="C7947" t="str">
            <v>ポマール プルミエ クリュ レ シャンラン ヴィエイユ ヴィーニュ (ヴァンサン ジラルダン)</v>
          </cell>
        </row>
        <row r="7948">
          <cell r="B7948" t="str">
            <v>Pommard 1er cru Les Grands Épenots vieilles vignes (Vincent Girardin)</v>
          </cell>
          <cell r="C7948" t="str">
            <v>ポマール プルミエ クリュ レ グラン ゼプノ ヴィエイユ ヴィーニュ (ヴァンサン ジラルダン)</v>
          </cell>
        </row>
        <row r="7949">
          <cell r="B7949" t="str">
            <v>Pommard 1er cru Les Rugiens (Vincent Girardin)</v>
          </cell>
          <cell r="C7949" t="str">
            <v>ポマール プルミエ クリュ レ リュジアン (ヴァンサン ジラルダン)</v>
          </cell>
        </row>
        <row r="7950">
          <cell r="B7950" t="str">
            <v>Pommard Clos des Lambots vieilles vignes (Vincent Girardin)</v>
          </cell>
          <cell r="C7950" t="str">
            <v>ポマール クロ デ ランボ ヴィエイユ ヴィーニュ (ヴァンサン ジラルダン)</v>
          </cell>
        </row>
        <row r="7951">
          <cell r="B7951" t="str">
            <v>Pommard Les Vignots (Vincent Girardin)</v>
          </cell>
          <cell r="C7951" t="str">
            <v>ポマール レ ヴィニョ (ヴァンサン ジラルダン)</v>
          </cell>
        </row>
        <row r="7952">
          <cell r="B7952" t="str">
            <v>Puligny-Montrachet 1er cru La Garenne (Vincent Girardin)</v>
          </cell>
          <cell r="C7952" t="str">
            <v>ピュリニー モンラッシェ プルミエ クリュ ラ ガレンヌ (ヴァンサン ジラルダン)</v>
          </cell>
        </row>
        <row r="7953">
          <cell r="B7953" t="str">
            <v>Puligny-Montrachet 1er cru Le Cailleret (Vincent Girardin)</v>
          </cell>
          <cell r="C7953" t="str">
            <v>ピュリニー モンラッシェ プルミエ クリュ ル カイユレ (ヴァンサン ジラルダン)</v>
          </cell>
        </row>
        <row r="7954">
          <cell r="B7954" t="str">
            <v>Puligny-Montrachet 1er cru Les Perrières (Vincent Girardin)</v>
          </cell>
          <cell r="C7954" t="str">
            <v>ピュリニー モンラッシェ プルミエ クリュ レ ペリエール (ヴァンサン ジラルダン)</v>
          </cell>
        </row>
        <row r="7955">
          <cell r="B7955" t="str">
            <v>Puligny-Montrachet 1er cru Les Pucelles (Vincent Girardin)</v>
          </cell>
          <cell r="C7955" t="str">
            <v>ピュリニー モンラッシェ プルミエ クリュ レ ピュセル (ヴァンサン ジラルダン)</v>
          </cell>
        </row>
        <row r="7956">
          <cell r="B7956" t="str">
            <v>Romanée-Saint-Vivant (Vincent Girardin)</v>
          </cell>
          <cell r="C7956" t="str">
            <v>ロマネ サン ヴィヴァン (ヴァンサン ジラルダン)</v>
          </cell>
        </row>
        <row r="7957">
          <cell r="B7957" t="str">
            <v>Ruchottes-Chambertin (Vincent Girardin)</v>
          </cell>
          <cell r="C7957" t="str">
            <v>リュショット シャンベルタン (ヴァンサン ジラルダン)</v>
          </cell>
        </row>
        <row r="7958">
          <cell r="B7958" t="str">
            <v>Rully 1er cru Les Cloux (Vincent Girardin)</v>
          </cell>
          <cell r="C7958" t="str">
            <v>リュリー プルミエ クリュ レ クルー (ヴァンサン ジラルダン)</v>
          </cell>
        </row>
        <row r="7959">
          <cell r="B7959" t="str">
            <v>Saint-Aubin 1er cru Les Murgers des Dents de Chien (Vincent Girardin)</v>
          </cell>
          <cell r="C7959" t="str">
            <v>サン トーバン プルミエ クリュ レ ミュルジェ デ ダン ド シアン (ヴァンサン ジラルダン)</v>
          </cell>
        </row>
        <row r="7960">
          <cell r="B7960" t="str">
            <v>Saint-Aubin 1er cru Murgers des Dents de Chien (Vincent Girardin)</v>
          </cell>
          <cell r="C7960" t="str">
            <v>サン トーバン プルミエ クリュ ミュルジェ デ ダン ド シアン (ヴァンサン ジラルダン)</v>
          </cell>
        </row>
        <row r="7961">
          <cell r="B7961" t="str">
            <v>Santenay 1er cru La Maladière (Vincent Girardin)</v>
          </cell>
          <cell r="C7961" t="str">
            <v>サントネイ プルミエ クリュ ラ マラディエール (ヴァンサン ジラルダン)</v>
          </cell>
        </row>
        <row r="7962">
          <cell r="B7962" t="str">
            <v>Santenay 1er cru Les Beaurepaire (Vincent Girardin)</v>
          </cell>
          <cell r="C7962" t="str">
            <v>サントネイ プルミエ クリュ レ ボールペール (ヴァンサン ジラルダン)</v>
          </cell>
        </row>
        <row r="7963">
          <cell r="B7963" t="str">
            <v>Savigny-lès-Beaune 1er cru Les Peuillets (Vincent Girardin)</v>
          </cell>
          <cell r="C7963" t="str">
            <v>サヴィニィ レ ボーヌ プルミエ クリュ レ プイエ (ヴァンサン ジラルダン)</v>
          </cell>
        </row>
        <row r="7964">
          <cell r="B7964" t="str">
            <v>Volnay 1er cru Clos des Chênes (Vincent Girardin)</v>
          </cell>
          <cell r="C7964" t="str">
            <v>ヴォルネイ プルミエ クリュ クロ デ シェーヌ (ヴァンサン ジラルダン)</v>
          </cell>
        </row>
        <row r="7965">
          <cell r="B7965" t="str">
            <v>Volnay 1er cru Les Champans (Vincent Girardin)</v>
          </cell>
          <cell r="C7965" t="str">
            <v>ヴォルネイ プルミエ クリュ レ シャンパン (ヴァンサン ジラルダン)</v>
          </cell>
        </row>
        <row r="7966">
          <cell r="B7966" t="str">
            <v>Volnay 1er cru Les Santenots (Vincent Girardin)</v>
          </cell>
          <cell r="C7966" t="str">
            <v>ヴォルネイ プルミエ クリュ レ サントノ (ヴァンサン ジラルダン)</v>
          </cell>
        </row>
        <row r="7967">
          <cell r="B7967" t="str">
            <v>Meursault 1er cru Charmes (Vincent Latour)</v>
          </cell>
          <cell r="C7967" t="str">
            <v>ムルソー プルミエ クリュ シャルム (ヴァンサン ラトゥール)</v>
          </cell>
        </row>
        <row r="7968">
          <cell r="B7968" t="str">
            <v>Meursault 1er cru Gouttes d'Or (Vincent Latour)</v>
          </cell>
          <cell r="C7968" t="str">
            <v>ムルソー プルミエ クリュ グット ドール (ヴァンサン ラトゥール)</v>
          </cell>
        </row>
        <row r="7969">
          <cell r="B7969" t="str">
            <v>Meursault 1er cru Perrières (Vincent Latour)</v>
          </cell>
          <cell r="C7969" t="str">
            <v>ムルソー プルミエ クリュ ペリエール (ヴァンサン ラトゥール)</v>
          </cell>
        </row>
        <row r="7970">
          <cell r="B7970" t="str">
            <v>Meursault 1er cru Poruzots (Vincent Latour)</v>
          </cell>
          <cell r="C7970" t="str">
            <v>ムルソー プルミエ クリュ ポリュゾ (ヴァンサン ラトゥール)</v>
          </cell>
        </row>
        <row r="7971">
          <cell r="B7971" t="str">
            <v>Meursault Clos des Meix Chavaux (Vincent Latour)</v>
          </cell>
          <cell r="C7971" t="str">
            <v>ムルソー クロ デ メ シャヴォー (ヴァンサン ラトゥール)</v>
          </cell>
        </row>
        <row r="7972">
          <cell r="B7972" t="str">
            <v>Meursault Cuvée Saint Jean (Vincent Latour)</v>
          </cell>
          <cell r="C7972" t="str">
            <v>ムルソー キュヴェ サン ジャン (ヴァンサン ラトゥール)</v>
          </cell>
        </row>
        <row r="7973">
          <cell r="B7973" t="str">
            <v>Meursault Grands Charrons (Vincent Latour)</v>
          </cell>
          <cell r="C7973" t="str">
            <v>ムルソー グラン シャロン (ヴァンサン ラトゥール)</v>
          </cell>
        </row>
        <row r="7974">
          <cell r="B7974" t="str">
            <v>Meursault Les Narvaux (Vincent Latour)</v>
          </cell>
          <cell r="C7974" t="str">
            <v>ムルソー プルミエ レ ナルヴォー (ヴァンサン ラトゥール)</v>
          </cell>
        </row>
        <row r="7975">
          <cell r="B7975" t="str">
            <v>Meursault vieilles vignes (Vincent Latour)</v>
          </cell>
          <cell r="C7975" t="str">
            <v>ムルソー ヴィエイユ ヴィーニュ (ヴァンサン ラトゥール)</v>
          </cell>
        </row>
        <row r="7976">
          <cell r="B7976" t="str">
            <v>Nuits-Saint-Georges 1er cru Les Porêts Saint-Georges vieilles vignes (Vincent Ledy)</v>
          </cell>
          <cell r="C7976" t="str">
            <v>ニュイ サン ジョルジュ プルミエ クリュ レ ポレ サン ジョルジュ ヴィエイユ ヴィーニュ (ヴァンサン レディ)</v>
          </cell>
        </row>
        <row r="7977">
          <cell r="B7977" t="str">
            <v>Puligny-Montrachet (Vincent Legou)</v>
          </cell>
          <cell r="C7977" t="str">
            <v>ピュリニー モンラッシェ (ヴァンサン ルグー)</v>
          </cell>
        </row>
        <row r="7978">
          <cell r="B7978" t="str">
            <v>Vosne-Romanée (Vincent Legou)</v>
          </cell>
          <cell r="C7978" t="str">
            <v>ヴォーヌ ロマネ (ヴァンサン レグー)</v>
          </cell>
        </row>
        <row r="7979">
          <cell r="B7979" t="str">
            <v>Grands-Échézeaux (Vincent Mongeard)</v>
          </cell>
          <cell r="C7979" t="str">
            <v>グラン エシェゾー (ヴァンサン モンジャール)</v>
          </cell>
        </row>
        <row r="7980">
          <cell r="B7980" t="str">
            <v>Chablis Grand cru Bougros (Vincent Mothe)</v>
          </cell>
          <cell r="C7980" t="str">
            <v>シャブリ グラン クリュ ブーグロ (ヴァンサン モット)</v>
          </cell>
        </row>
        <row r="7981">
          <cell r="B7981" t="str">
            <v>Saint-Aubin 1er cru Sur le Sentier du Clou (Vincent Prunier)</v>
          </cell>
          <cell r="C7981" t="str">
            <v>サン トーバン プルミエ クリュ シュル ル サンティエ デュ クルー (ヴァンサン プリュニエ)</v>
          </cell>
        </row>
        <row r="7982">
          <cell r="B7982" t="str">
            <v>Vine Hill Ranch Cabernet Sauvignon (California)</v>
          </cell>
          <cell r="C7982" t="str">
            <v>ヴァイン ヒル ランチ カベルネ ソーヴィニヨン (カリフォルニア)</v>
          </cell>
        </row>
        <row r="7983">
          <cell r="B7983" t="str">
            <v>Viñedo Chadwick (Chile)</v>
          </cell>
          <cell r="C7983" t="str">
            <v>ヴィニェド チャドウィック (チリ)</v>
          </cell>
        </row>
        <row r="7984">
          <cell r="B7984" t="str">
            <v>Vineyard 29 Cabernet Sauvignon (California)</v>
          </cell>
          <cell r="C7984" t="str">
            <v>ヴィンヤード 29 カベルネ ソーヴィニヨン (カリフォルニア)</v>
          </cell>
        </row>
        <row r="7985">
          <cell r="B7985" t="str">
            <v>Vineyard 29 Cabernet Sauvignon Aida Estate (California)</v>
          </cell>
          <cell r="C7985" t="str">
            <v>ヴィンヤード 29 カベルネ ソーヴィニヨン アイーダ エステート (カリフォルニア)</v>
          </cell>
        </row>
        <row r="7986">
          <cell r="B7986" t="str">
            <v>Virginie T. Brut (Champagne)</v>
          </cell>
          <cell r="C7986" t="str">
            <v>ヴィルジニー テタンジェ ブリュット (シャンパーニュ)</v>
          </cell>
        </row>
        <row r="7987">
          <cell r="B7987" t="str">
            <v>Virginie T. Extra Brut (Champagne)</v>
          </cell>
          <cell r="C7987" t="str">
            <v>ヴィルジニー テタンジェ エクストラ ブリュット (シャンパーニュ)</v>
          </cell>
        </row>
        <row r="7988">
          <cell r="B7988" t="str">
            <v>Viu Manent VIU 1 (Chile)</v>
          </cell>
          <cell r="C7988" t="str">
            <v>ヴュー マネント ヴュー 1 (チリ)</v>
          </cell>
        </row>
        <row r="7989">
          <cell r="B7989" t="str">
            <v>Vouette &amp; Sorbée Blanc d'Argile Brut Nature (Champagne)</v>
          </cell>
          <cell r="C7989" t="str">
            <v>ヴェット エ ソルベ ブラン ダルジル ブリュット ナチュール (シャンパーニュ)</v>
          </cell>
        </row>
        <row r="7990">
          <cell r="B7990" t="str">
            <v>Vouette &amp; Sorbée Fidèle Brut Nature (Champagne)</v>
          </cell>
          <cell r="C7990" t="str">
            <v>ヴェット エ ソルベ フィデル ブリュット ナチュール (シャンパーニュ)</v>
          </cell>
        </row>
        <row r="7991">
          <cell r="B7991" t="str">
            <v>Vouette &amp; Sorbée Saignée de Sorbée Rosé Extra Brut (Champagne)</v>
          </cell>
          <cell r="C7991" t="str">
            <v>ヴェット エ ソルベ セニエ ド ソルベ ブリュット ナチュール (シャンパーニュ)</v>
          </cell>
        </row>
        <row r="7992">
          <cell r="B7992" t="str">
            <v>Vranken Diamant Rosé Brut (Champagne)</v>
          </cell>
          <cell r="C7992" t="str">
            <v>ヴランケン ディアマン ロゼ ブリュット (シャンパーニュ)</v>
          </cell>
        </row>
        <row r="7993">
          <cell r="B7993" t="str">
            <v>Château Vray Croix de Gay (Pomerol)</v>
          </cell>
          <cell r="C7993" t="str">
            <v>シャトー ヴレ クロワ ド ゲイ (ポムロール)</v>
          </cell>
        </row>
        <row r="7994">
          <cell r="B7994" t="str">
            <v>Siefersheimer Heerkretz Riesling Auslese (Wagner Stempel)</v>
          </cell>
          <cell r="C7994" t="str">
            <v>ジーファースハイム ヘールクレッツ リースリング アウスレーゼ (ヴァグナー シュテンペル / ドイツ)</v>
          </cell>
        </row>
        <row r="7995">
          <cell r="B7995" t="str">
            <v>Kiraraka Syrah (Waimarama)</v>
          </cell>
          <cell r="C7995" t="str">
            <v>キララカ シラー (ワイマラマ / ニュージーランド)</v>
          </cell>
        </row>
        <row r="7996">
          <cell r="B7996" t="str">
            <v>Warre's Quinta da Cavadinha Vintage Porto (Portugal)</v>
          </cell>
          <cell r="C7996" t="str">
            <v>ワレ キンタ ダ カヴァジーニャ ヴィンテージ ポート (ポルトガル)</v>
          </cell>
        </row>
        <row r="7997">
          <cell r="B7997" t="str">
            <v>Warre's Vintage Port (Portugal)</v>
          </cell>
          <cell r="C7997" t="str">
            <v>ワレ ヴィンテージ ポート (ポルトガル)</v>
          </cell>
        </row>
        <row r="7998">
          <cell r="B7998" t="str">
            <v>Möhlin (Wasenhaus)</v>
          </cell>
          <cell r="C7998" t="str">
            <v>メーリン (ヴァーゼンハウス / ドイツ)</v>
          </cell>
        </row>
        <row r="7999">
          <cell r="B7999" t="str">
            <v>Vulkan (Wasenhaus)</v>
          </cell>
          <cell r="C7999" t="str">
            <v>ヴルカン (ヴァーゼンハウス / ドイツ)</v>
          </cell>
        </row>
        <row r="8000">
          <cell r="B8000" t="str">
            <v>Gewürztraminer Altenberg Quintessence de Grains Nobles Cuvée d'Or (Weinbach)</v>
          </cell>
          <cell r="C8000" t="str">
            <v>ゲヴュルツトラミネール アルテンベルク カンテサンス ド グラン ノーブル キュヴェ ドール (ヴァインバック)</v>
          </cell>
        </row>
        <row r="8001">
          <cell r="B8001" t="str">
            <v>Gewürztraminer Altenbourg (Weinbach)</v>
          </cell>
          <cell r="C8001" t="str">
            <v>ゲヴュルツトラミネール アルテンベルク (ヴァインバック)</v>
          </cell>
        </row>
        <row r="8002">
          <cell r="B8002" t="str">
            <v>Gewürztraminer Altenbourg Sélection de Grains Nobles (Weinbach)</v>
          </cell>
          <cell r="C8002" t="str">
            <v>ゲヴュルツトラミネール アルテンベルク セレクション ド グラン ノーブル (ヴァインバック)</v>
          </cell>
        </row>
        <row r="8003">
          <cell r="B8003" t="str">
            <v>Gewürztraminer Cuvée Laurence (Weinbach)</v>
          </cell>
          <cell r="C8003" t="str">
            <v>ゲヴュルツトラミネール キュヴェ ロランス (ヴァインバック)</v>
          </cell>
        </row>
        <row r="8004">
          <cell r="B8004" t="str">
            <v>Gewürztraminer Furstentum (Weinbach)</v>
          </cell>
          <cell r="C8004" t="str">
            <v>ゲヴュルツトラミネール フルシュテンテュム (ヴァインバック)</v>
          </cell>
        </row>
        <row r="8005">
          <cell r="B8005" t="str">
            <v>Gewürztraminer Furstentum Quintessence de Grains Nobles Cuvee d'Or (Weinbach)</v>
          </cell>
          <cell r="C8005" t="str">
            <v>ゲヴュルツトラミネール フルシュテンテュム カンテサンス ド グラン ノーブル キュヴェ ドール (ヴァインバック)</v>
          </cell>
        </row>
        <row r="8006">
          <cell r="B8006" t="str">
            <v>Gewürztraminer Furstentum Sélection de Grains Nobles (Weinbach)</v>
          </cell>
          <cell r="C8006" t="str">
            <v>ゲヴュルツトラミネール フルシュテンテュム セレクション ド グラン ノーブル (ヴァインバック)</v>
          </cell>
        </row>
        <row r="8007">
          <cell r="B8007" t="str">
            <v>Gewürztraminer Furstentum Vendanges Tardives (Weinbach)</v>
          </cell>
          <cell r="C8007" t="str">
            <v>ゲヴュルツトラミネール フルシュテンテュム ヴァンダンジュ タルディヴ (ヴァインバック)</v>
          </cell>
        </row>
        <row r="8008">
          <cell r="B8008" t="str">
            <v>Gewürztraminer Mambourg Quintessence de Grains Nobles Cuvée d'Or (Weinbach)</v>
          </cell>
          <cell r="C8008" t="str">
            <v>ゲヴュルツトラミネール マンブール カンテサンス ド グラン ノーブル キュヴェ ドール (ヴァインバック)</v>
          </cell>
        </row>
        <row r="8009">
          <cell r="B8009" t="str">
            <v>Gewürztraminer Schlossberg Sélection de Grains Nobles (Weinbach)</v>
          </cell>
          <cell r="C8009" t="str">
            <v>ゲヴュルツトラミネール シュロスベルグ セレクション ド グラン ノーブル (ヴァインバック)</v>
          </cell>
        </row>
        <row r="8010">
          <cell r="B8010" t="str">
            <v>Gewürztraminer Sélection de Grains Nobles (Weinbach)</v>
          </cell>
          <cell r="C8010" t="str">
            <v>ゲヴュルツトラミネール セレクション ド グラン ノーブル (ヴァインバック)</v>
          </cell>
        </row>
        <row r="8011">
          <cell r="B8011" t="str">
            <v>Pinot Gris Altenbourg Cuvée Laurence (Weinbach)</v>
          </cell>
          <cell r="C8011" t="str">
            <v>ピノ グリ アルテンブルグ キュヴェ ロランス (ヴァインバック)</v>
          </cell>
        </row>
        <row r="8012">
          <cell r="B8012" t="str">
            <v>Pinot Gris Altenbourg Quintessence de Grains Nobles (Weinbach)</v>
          </cell>
          <cell r="C8012" t="str">
            <v>ピノ グリ アルテンブルグ カンテサンス ド グラン ノーブル (ヴァインバック)</v>
          </cell>
        </row>
        <row r="8013">
          <cell r="B8013" t="str">
            <v>Pinot Gris Altenbourg Quintessence de Grains Nobles Cuvée d'Or (Weinbach)</v>
          </cell>
          <cell r="C8013" t="str">
            <v>ピノ グリ アルテンブルグ カンテサンス ド グラン ノーブル キュヴェ ドール (ヴァインバック)</v>
          </cell>
        </row>
        <row r="8014">
          <cell r="B8014" t="str">
            <v>Pinot Gris Altenbourg Sélection de Grains Nobles (Weinbach)</v>
          </cell>
          <cell r="C8014" t="str">
            <v>ピノ グリ アルテンブルク セレクション ド グラン ノーブル (ヴァインバック)</v>
          </cell>
        </row>
        <row r="8015">
          <cell r="B8015" t="str">
            <v>Pinot Gris Cuvée Sainte Catherine (Weinbach)</v>
          </cell>
          <cell r="C8015" t="str">
            <v>ピノ グリ キュヴェ サント カトリーヌ (ヴァインバック)</v>
          </cell>
        </row>
        <row r="8016">
          <cell r="B8016" t="str">
            <v>Riesling Cuvée Colette (Weinbach)</v>
          </cell>
          <cell r="C8016" t="str">
            <v>リースリング キュヴェ コレット (ヴァインバック)</v>
          </cell>
        </row>
        <row r="8017">
          <cell r="B8017" t="str">
            <v>Riesling Schlossberg Sélection de Grains Nobles (Weinbach)</v>
          </cell>
          <cell r="C8017" t="str">
            <v>リースリング シュロスベルグ セレクション ド グラン ノーブル (ヴァインバック)</v>
          </cell>
        </row>
        <row r="8018">
          <cell r="B8018" t="str">
            <v>Riesling Schlossberg Vendanges Tardives (Weinbach)</v>
          </cell>
          <cell r="C8018" t="str">
            <v>リースリング シュロスベルグ ヴァンダンジュ タルディヴ (ヴァインバック)</v>
          </cell>
        </row>
        <row r="8019">
          <cell r="B8019" t="str">
            <v>Tokay Pinot Gris Cuvée Sainte Catherine (Weinbach)</v>
          </cell>
          <cell r="C8019" t="str">
            <v>トカイ ピノ グリ キュヴェ サント カトリーヌ (ヴァインバック)</v>
          </cell>
        </row>
        <row r="8020">
          <cell r="B8020" t="str">
            <v>Tokay Pinot Gris Cuvée Sélection de Grains Nobles (Weinbach)</v>
          </cell>
          <cell r="C8020" t="str">
            <v>トカイ ピノ グリ キュヴェ セレクション ド グラン ノーブル (ヴァインバック)</v>
          </cell>
        </row>
        <row r="8021">
          <cell r="B8021" t="str">
            <v>Tokay Pinot Gris Heimbourg Vendanges Tardive (Zind Humbrecht)</v>
          </cell>
          <cell r="C8021" t="str">
            <v>トカイ ピノ グリ ハイムブルグ ヴァンダンジュ タルディヴ (ヴァインバック)</v>
          </cell>
        </row>
        <row r="8022">
          <cell r="B8022" t="str">
            <v>Tokay Pinot Gris Quintessence de Grains Nobles Cuvée d'Or (Weinbach)</v>
          </cell>
          <cell r="C8022" t="str">
            <v>トカイ ピノ グリ カンテサンス ド グラン ノーブル キュヴェ ドール (ヴァインバック)</v>
          </cell>
        </row>
        <row r="8023">
          <cell r="B8023" t="str">
            <v>Spätburgunder Möhlin (Weingut Wasenhaus)</v>
          </cell>
          <cell r="C8023" t="str">
            <v>シュペートブルグンダー メーラン (ヴァイングート ヴァーゼンハウス / ドイツ)</v>
          </cell>
        </row>
        <row r="8024">
          <cell r="B8024" t="str">
            <v>Dürrau Blaufränkisch (Weninger)</v>
          </cell>
          <cell r="C8024" t="str">
            <v>デュラウ ブランフレンキッシュ (ヴェーニンガー / オーストリア)</v>
          </cell>
        </row>
        <row r="8025">
          <cell r="B8025" t="str">
            <v>Whisson Lake Monopole Pinot Noir (Whisson Lake)</v>
          </cell>
          <cell r="C8025" t="str">
            <v>モノポール ピノ ノワール (ウィッソン レイク / オーストラリア)</v>
          </cell>
        </row>
        <row r="8026">
          <cell r="B8026" t="str">
            <v>Grüner Veltliner Trockenbeerenauslese (Willi Opitz)</v>
          </cell>
          <cell r="C8026" t="str">
            <v>グリューナー ヴェルトリーナー トロッケンベーレンアウスレーゼ (ヴィリー オピッツ / オーストリア)</v>
          </cell>
        </row>
        <row r="8027">
          <cell r="B8027" t="str">
            <v>Graacher Himmelreich Riesling Auslese (Willi Schaefer)</v>
          </cell>
          <cell r="C8027" t="str">
            <v>グラーヒャー ヒンメルライヒ リースリング アウスレーゼ (ヴィリ シェーファー / ドイツ)</v>
          </cell>
        </row>
        <row r="8028">
          <cell r="B8028" t="str">
            <v>Chablis (William Fevre)</v>
          </cell>
          <cell r="C8028" t="str">
            <v>シャブリ (ウイリアム フェーヴル)</v>
          </cell>
        </row>
        <row r="8029">
          <cell r="B8029" t="str">
            <v>Chablis 1er cru Fourchaume (William Fevre)</v>
          </cell>
          <cell r="C8029" t="str">
            <v>シャブリ プルミエ クリュ フルショーム (ウイリアム フェーヴル)</v>
          </cell>
        </row>
        <row r="8030">
          <cell r="B8030" t="str">
            <v>Williams Selyem Pinot Noir Coastlands Vineyard (California)</v>
          </cell>
          <cell r="C8030" t="str">
            <v>ウイリアムズ セリエム ピノ ノワール コーストランド ヴィンヤード (カリフォルニア)</v>
          </cell>
        </row>
        <row r="8031">
          <cell r="B8031" t="str">
            <v>Williams Selyem Pinot Noir Olivet Lane Vineyard (California)</v>
          </cell>
          <cell r="C8031" t="str">
            <v>ウイリアムズ セリエム ピノ ノワール オリヴェット レーン ヴィンヤード (カリフォルニア)</v>
          </cell>
        </row>
        <row r="8032">
          <cell r="B8032" t="str">
            <v>Williams Selyem Pinot Noir Sonoma Coast (California)</v>
          </cell>
          <cell r="C8032" t="str">
            <v>ウイリアムズ セリエム ピノ ノワール ソノマ コースト (カリフォルニア)</v>
          </cell>
        </row>
        <row r="8033">
          <cell r="B8033" t="str">
            <v>Williams Selyem Pinot Noir Sonoma County (California)</v>
          </cell>
          <cell r="C8033" t="str">
            <v>ウイリアムズ セリエム ピノ ノワール ソノマ カウンティ (カリフォルニア)</v>
          </cell>
        </row>
        <row r="8034">
          <cell r="B8034" t="str">
            <v>Albalonga Beerenauslese (Wittmann)</v>
          </cell>
          <cell r="C8034" t="str">
            <v>アルバロンガ ベーレンアウスレーゼ (ヴィットマン / ドイツ)</v>
          </cell>
        </row>
        <row r="8035">
          <cell r="B8035" t="str">
            <v>Black Label Cabernet Sauvignon Shiraz (Wolf Blass)</v>
          </cell>
          <cell r="C8035" t="str">
            <v>ブラック ラベル カベルネ ソーヴィニヨン シラーズ (ウルフ ブラス / オーストラリア)</v>
          </cell>
        </row>
        <row r="8036">
          <cell r="B8036" t="str">
            <v>Wolf Family Vineyards Cabernet Sauvignon Estate Bottled (California)</v>
          </cell>
          <cell r="C8036" t="str">
            <v>ウルフ ファミリー ヴィンヤーズ カベルネ ソーヴィニヨン エステート ボトルド (カリフォルニア)</v>
          </cell>
        </row>
        <row r="8037">
          <cell r="B8037" t="str">
            <v>Woodward Canyon Artist Series Cabernet Sauvignon (Washington)</v>
          </cell>
          <cell r="C8037" t="str">
            <v>ウッドワード キャニオン アーティスト シリーズ カベルネ ソーヴィニヨン (カリフォルニア)</v>
          </cell>
        </row>
        <row r="8038">
          <cell r="B8038" t="str">
            <v>Givry 1er cru Le Petit Prétan (Xavier Besson)</v>
          </cell>
          <cell r="C8038" t="str">
            <v>ジヴリ プルミエ クリュ ル プティ プレタン (グザヴィエ ベッソン)</v>
          </cell>
        </row>
        <row r="8039">
          <cell r="B8039" t="str">
            <v>Meursault Les Chevalières (Xavier Monnot)</v>
          </cell>
          <cell r="C8039" t="str">
            <v>ムルソー レ シュヴァリエール (グザヴィエ モノ)</v>
          </cell>
        </row>
        <row r="8040">
          <cell r="B8040" t="str">
            <v xml:space="preserve">Côtes du Rhône Arcane VI Les Amoureux (Xavier Vignon) </v>
          </cell>
          <cell r="C8040" t="str">
            <v>コート デュ ローヌ アルカン シス レ ザムルー (グザヴィエ ヴィニョン)</v>
          </cell>
        </row>
        <row r="8041">
          <cell r="B8041" t="str">
            <v xml:space="preserve">Ventoux (Xavier-Louis Vuitton) </v>
          </cell>
          <cell r="C8041" t="str">
            <v>ヴァントゥー (ザビエ ルイ ヴィトン)</v>
          </cell>
        </row>
        <row r="8042">
          <cell r="B8042" t="str">
            <v>Xavier-Louis Vuitton Bouzy Millesime Brut (Champagne)</v>
          </cell>
          <cell r="C8042" t="str">
            <v>ザビエ ルイ ヴィトン ブージィ ミレジメ ブリュット (シャンパーニュ)</v>
          </cell>
        </row>
        <row r="8043">
          <cell r="B8043" t="str">
            <v>Y by Yoshiki Cabernet Sauvignon Oakville Estate (California)</v>
          </cell>
          <cell r="C8043" t="str">
            <v>ワイ バイ ヨシキ カベルネ ソーヴィニヨン オークヴィル エステート (カリフォルニア)</v>
          </cell>
        </row>
        <row r="8044">
          <cell r="B8044" t="str">
            <v>Y by Yoshiki Chardonnay (California)</v>
          </cell>
          <cell r="C8044" t="str">
            <v>ワイ バイ ヨシキ シャルドネ (カリフォルニア)</v>
          </cell>
        </row>
        <row r="8045">
          <cell r="B8045" t="str">
            <v>Y by Yoshiki Encore Chardonnay (California)</v>
          </cell>
          <cell r="C8045" t="str">
            <v>ワイ バイ ヨシキ アンコール シャルドネ (カリフォルニア)</v>
          </cell>
        </row>
        <row r="8046">
          <cell r="B8046" t="str">
            <v>Crozes-Hermitage Le Rouvre (Yann Chave)</v>
          </cell>
          <cell r="C8046" t="str">
            <v>クローズ エルミタージュ ル ルーヴル (ヤン シャーヴ)</v>
          </cell>
        </row>
        <row r="8047">
          <cell r="B8047" t="str">
            <v>GC (Yann Durieux)</v>
          </cell>
          <cell r="C8047" t="str">
            <v>ジェー セー (ヤン ドゥリュー)</v>
          </cell>
        </row>
        <row r="8048">
          <cell r="B8048" t="str">
            <v>Jeannot (Yann Durieux)</v>
          </cell>
          <cell r="C8048" t="str">
            <v>ジャノ (ヤン ドゥリュー)</v>
          </cell>
        </row>
        <row r="8049">
          <cell r="B8049" t="str">
            <v>La Gouzotte (Yann Durieux)</v>
          </cell>
          <cell r="C8049" t="str">
            <v>ラ グゾット (ヤン ドゥリュー)</v>
          </cell>
        </row>
        <row r="8050">
          <cell r="B8050" t="str">
            <v>Love and Pif (Yann Durieux)</v>
          </cell>
          <cell r="C8050" t="str">
            <v>ラヴ アンド ピフ (ヤン ドゥリュー)</v>
          </cell>
        </row>
        <row r="8051">
          <cell r="B8051" t="str">
            <v>Night Cost (Yann Durieux)</v>
          </cell>
          <cell r="C8051" t="str">
            <v>ナイト コスト (ヤン ドゥリュー)</v>
          </cell>
        </row>
        <row r="8052">
          <cell r="B8052" t="str">
            <v>Château Yon-Figeac (St Émilion)</v>
          </cell>
          <cell r="C8052" t="str">
            <v>シャトー ヨン フィジャック (サンテミリオン)</v>
          </cell>
        </row>
        <row r="8053">
          <cell r="B8053" t="str">
            <v>Y by Yoshiki Cabernet Sauvignon (California)</v>
          </cell>
          <cell r="C8053" t="str">
            <v>ワイ バイ ヨシキ カベルネ ソーヴィニヨン (カリフォルニア)</v>
          </cell>
        </row>
        <row r="8054">
          <cell r="B8054" t="str">
            <v>Bourgogne Blanc Réservé Cuvée Unique (Yves Boyer-Martenot)</v>
          </cell>
          <cell r="C8054" t="str">
            <v>ブルゴーニュ ブラン レゼルヴ キュヴェ ユニーク (イヴ ボワイエ マルトノ)</v>
          </cell>
        </row>
        <row r="8055">
          <cell r="B8055" t="str">
            <v>Bourgogne Côte d'Or Chardonnay (Yves Boyer-Martenot)</v>
          </cell>
          <cell r="C8055" t="str">
            <v>ブルゴーニュ コート ドール シャルドネ (イヴ ボワイエ マルトノ)</v>
          </cell>
        </row>
        <row r="8056">
          <cell r="B8056" t="str">
            <v>Meursault 1er cru Charmes Réservé Cuvée Unique (Yves Boyer-Martenot)</v>
          </cell>
          <cell r="C8056" t="str">
            <v>ムルソー プルミエ クリュ シャルム レゼルヴ キュヴェ ユニーク (イヴ ボワイエ マルトノ)</v>
          </cell>
        </row>
        <row r="8057">
          <cell r="B8057" t="str">
            <v>Meursault 1er cru Genevrières (Yves Boyer-Martenot)</v>
          </cell>
          <cell r="C8057" t="str">
            <v>ムルソー プルミエ クリュ ジュヌヴリエール (イヴ ボワイエ マルトノ)</v>
          </cell>
        </row>
        <row r="8058">
          <cell r="B8058" t="str">
            <v>Meursault 1er cru Perrières (Yves Boyer-Martenot)</v>
          </cell>
          <cell r="C8058" t="str">
            <v>ムルソー プルミエ クリュ ペリエール (イヴ ボワイエ マルトノ)</v>
          </cell>
        </row>
        <row r="8059">
          <cell r="B8059" t="str">
            <v>Meursault En l'Ormeau Cuvée Unique (Yves Boyer-Martenot)</v>
          </cell>
          <cell r="C8059" t="str">
            <v>ムルソー アン ロルモー キュヴェ ユニーク (イヴ ボワイエ マルトノ)</v>
          </cell>
        </row>
        <row r="8060">
          <cell r="B8060" t="str">
            <v>Meursault En l'Ormeau Réservé Cuvée Unique (Yves Boyer-Martenot)</v>
          </cell>
          <cell r="C8060" t="str">
            <v>ムルソー アン ロルモー レゼルヴ キュヴェ ユニーク (イヴ ボワイエ マルトノ)</v>
          </cell>
        </row>
        <row r="8061">
          <cell r="B8061" t="str">
            <v>Meursault Le Pré de Manche Réservé (Yves Boyer-Martenot)</v>
          </cell>
          <cell r="C8061" t="str">
            <v>ムルソー ル プレ ド マンシュ レゼルヴ (イヴ ボワイエ マルトノ)</v>
          </cell>
        </row>
        <row r="8062">
          <cell r="B8062" t="str">
            <v>Meursault Le Pré de Manche Réservé Cuvée Unique (Yves Boyer-Martenot)</v>
          </cell>
          <cell r="C8062" t="str">
            <v>ムルソー ル プレ ド マンシュ レゼルヴ キュヴェ ユニーク (イヴ ボワイエ マルトノ)</v>
          </cell>
        </row>
        <row r="8063">
          <cell r="B8063" t="str">
            <v>Meursault Les Narvaux Réservé Cuvée Unique (Yves Boyer-Martenot)</v>
          </cell>
          <cell r="C8063" t="str">
            <v>ムルソー レ ナルヴォー レゼルヴ キュヴェ ユニーク (イヴ ボワイエ マルトノ)</v>
          </cell>
        </row>
        <row r="8064">
          <cell r="B8064" t="str">
            <v>Meursault Les Tillets (Yves Boyer-Martenot)</v>
          </cell>
          <cell r="C8064" t="str">
            <v>ムルソー レ ティレ (イヴ ボワイエ マルトノ)</v>
          </cell>
        </row>
        <row r="8065">
          <cell r="B8065" t="str">
            <v>Meursault Les Tillets Réservé Cuvée Unique (Yves Boyer-Martenot)</v>
          </cell>
          <cell r="C8065" t="str">
            <v>ムルソー レ ティレ レゼルヴ キュヴェ ユニーク (イヴ ボワイエ マルトノ)</v>
          </cell>
        </row>
        <row r="8066">
          <cell r="B8066" t="str">
            <v>Meursault l'Ormeau Cuvée Unique (Yves Boyer-Martenot)</v>
          </cell>
          <cell r="C8066" t="str">
            <v>ムルソー ロルモー キュヴェ ユニーク (イヴ ボワイエ マルトノ)</v>
          </cell>
        </row>
        <row r="8067">
          <cell r="B8067" t="str">
            <v>Puligny-Montrachet 1er cru Caillerets (Yves Boyer-Martenot)</v>
          </cell>
          <cell r="C8067" t="str">
            <v>ピュリニー モンラッシェ プルミエ クリュ カイユレ (イヴ ボワイエ マルトノ)</v>
          </cell>
        </row>
        <row r="8068">
          <cell r="B8068" t="str">
            <v>Puligny-Montrachet 1er cru Le Cailleret (Yves Boyer-Martenot)</v>
          </cell>
          <cell r="C8068" t="str">
            <v>ピュリニー モンラッシェ プルミエ クリュ ル カイユレ (イヴ ボワイエ マルトノ)</v>
          </cell>
        </row>
        <row r="8069">
          <cell r="B8069" t="str">
            <v>Vosne-Romanée 1er cru Aux Brûlées (Yves Chevalier)</v>
          </cell>
          <cell r="C8069" t="str">
            <v>ヴォーヌ ロマネ プルミエ クリュ オー ブリュレ (イヴ シュヴァリエ)</v>
          </cell>
        </row>
        <row r="8070">
          <cell r="B8070" t="str">
            <v>Vosne-Romanée 1er cru Les Suchots (Yves Chevalier)</v>
          </cell>
          <cell r="C8070" t="str">
            <v>ヴォーヌ ロマネ プルミエ クリュ レ スショ (イヴ シュヴァリエ)</v>
          </cell>
        </row>
        <row r="8071">
          <cell r="B8071" t="str">
            <v>Yves Louvet Cuvée 2H Brut (Champagne)</v>
          </cell>
          <cell r="C8071" t="str">
            <v>イヴ ルーヴェ キュヴェ ドゥー アッシュ ブリュット (シャンパーニュ)</v>
          </cell>
        </row>
        <row r="8072">
          <cell r="B8072" t="str">
            <v>Yves Louvet Sélection d'Emile (Champagne)</v>
          </cell>
          <cell r="C8072" t="str">
            <v>イヴ ルーヴェ セレクション デミル (シャンパーニュ)</v>
          </cell>
        </row>
        <row r="8073">
          <cell r="B8073" t="str">
            <v>Volnay 1er cru Clos du Verseuil (Yvon Clerget)</v>
          </cell>
          <cell r="C8073" t="str">
            <v>ヴォルネイ プルミエ クリュ クロ デュ ヴェルスイユ (イヴォン クレルジェ)</v>
          </cell>
        </row>
        <row r="8074">
          <cell r="B8074" t="str">
            <v>Sansonina (Zenato)</v>
          </cell>
          <cell r="C8074" t="str">
            <v>サンソニーナ (ゼナート / イタリア)</v>
          </cell>
        </row>
        <row r="8075">
          <cell r="B8075" t="str">
            <v>Clos Saint Urbain Pinot Gris Rangen de Thann Vendange Tardive (Zind-Humbrecht)</v>
          </cell>
          <cell r="C8075" t="str">
            <v>クロ サン テュルバン ピノ グリ ランゲン ド タン ヴァンダンジュ タルディヴ (ツィント フンブレヒト)</v>
          </cell>
        </row>
        <row r="8076">
          <cell r="B8076" t="str">
            <v>Gewurztraminer Gueberschwihr (Zind-Humbrecht)</v>
          </cell>
          <cell r="C8076" t="str">
            <v>ゲヴュルツトラミネール ゲベールシュヴィール (ツィント フンブレヒト)</v>
          </cell>
        </row>
        <row r="8077">
          <cell r="B8077" t="str">
            <v>Pinot d'Alsace (Zind-Humbrecht)</v>
          </cell>
          <cell r="C8077" t="str">
            <v>ピノ ダルザス (ツィント フンブレヒト)</v>
          </cell>
        </row>
        <row r="8078">
          <cell r="B8078" t="str">
            <v>Pinot Gris (Zind-Humbrecht)</v>
          </cell>
          <cell r="C8078" t="str">
            <v>ピノ グリ (ツィント フンブレヒト)</v>
          </cell>
        </row>
        <row r="8079">
          <cell r="B8079" t="str">
            <v>Pinot Gris Clos Saint Urbain Vendange Tardive (Zind-Humbrecht)</v>
          </cell>
          <cell r="C8079" t="str">
            <v>ピノ グリ クロ サン テュルバン ヴァンダンジュ タルディヴ (ツィント フンブレヒト)</v>
          </cell>
        </row>
        <row r="8080">
          <cell r="B8080" t="str">
            <v>Pinot Gris Heimberg (Zind-Humbrecht)</v>
          </cell>
          <cell r="C8080" t="str">
            <v>ピノ グリ ハインベルグ (ツィント フンブレヒト)</v>
          </cell>
        </row>
        <row r="8081">
          <cell r="B8081" t="str">
            <v>Pinot Gris Rangen de Thann Clos Saint Urbain (Zind-Humbrecht)</v>
          </cell>
          <cell r="C8081" t="str">
            <v>ピノ グリ ランゲン ド タン クロ サン テュルバン (ツィント フンブレヒト)</v>
          </cell>
        </row>
        <row r="8082">
          <cell r="B8082" t="str">
            <v>Pinot Noir (Zind-Humbrecht)</v>
          </cell>
          <cell r="C8082" t="str">
            <v>ピノ ノワール (ツィント フンブレヒト)</v>
          </cell>
        </row>
        <row r="8083">
          <cell r="B8083" t="str">
            <v>Riesling (Zind-Humbrecht)</v>
          </cell>
          <cell r="C8083" t="str">
            <v>リースリング (ツィント フンブレヒト)</v>
          </cell>
        </row>
        <row r="8084">
          <cell r="B8084" t="str">
            <v>Riesling Rangen de Thann Clos Saint Urbain (Zind-Humbrecht)</v>
          </cell>
          <cell r="C8084" t="str">
            <v>リースリング ランゲン ド タン クロ サン テュルバン (ツィント フンブレヒト)</v>
          </cell>
        </row>
        <row r="8085">
          <cell r="B8085" t="str">
            <v>Riesling Terroir d'Alsace Vin Sec (Zind-Humbrecht)</v>
          </cell>
          <cell r="C8085" t="str">
            <v>リースリング テロワール ダルザス ヴァン セック (ツィント フンブレヒト)</v>
          </cell>
        </row>
        <row r="8086">
          <cell r="B8086" t="str">
            <v>Harlequin (Zýmē)</v>
          </cell>
          <cell r="C8086" t="str">
            <v>ハーレクイン (ジーメ / イタリア)</v>
          </cell>
        </row>
        <row r="8087">
          <cell r="B8087" t="str">
            <v>Savigny-lès-Beaune Aux Serpentières (Leroy)</v>
          </cell>
          <cell r="C8087" t="str">
            <v>サヴィニィ レ ボーヌ オー サルパンティエール (ルロワ)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BBC0F-703F-4F46-A319-813B82E8C2B8}">
  <dimension ref="A1:BI3240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RowHeight="17.25" customHeight="1" x14ac:dyDescent="0.25"/>
  <cols>
    <col min="1" max="1" width="5.5" bestFit="1" customWidth="1"/>
    <col min="2" max="2" width="6.25" bestFit="1" customWidth="1"/>
    <col min="3" max="3" width="6.75" customWidth="1"/>
    <col min="4" max="4" width="54.25" customWidth="1"/>
    <col min="5" max="5" width="55.25" customWidth="1"/>
    <col min="6" max="6" width="11.875" customWidth="1"/>
    <col min="7" max="7" width="7" customWidth="1"/>
    <col min="8" max="8" width="9" customWidth="1"/>
    <col min="9" max="9" width="13.25" customWidth="1"/>
    <col min="10" max="10" width="14.125" customWidth="1"/>
    <col min="11" max="11" width="17.875" customWidth="1"/>
    <col min="12" max="12" width="21.625" customWidth="1"/>
    <col min="13" max="13" width="18" customWidth="1"/>
    <col min="14" max="14" width="12.625" customWidth="1"/>
    <col min="15" max="15" width="15.625" customWidth="1"/>
    <col min="16" max="16" width="14.25" customWidth="1"/>
    <col min="17" max="17" width="12" customWidth="1"/>
    <col min="18" max="18" width="7.875" style="35" customWidth="1"/>
    <col min="19" max="19" width="16.375" customWidth="1"/>
    <col min="21" max="22" width="10.875" bestFit="1" customWidth="1"/>
  </cols>
  <sheetData>
    <row r="1" spans="1:22" ht="17.25" customHeight="1" x14ac:dyDescent="0.25">
      <c r="A1" s="14">
        <v>0</v>
      </c>
      <c r="B1" s="14" t="s">
        <v>0</v>
      </c>
      <c r="C1" s="14" t="s">
        <v>1</v>
      </c>
      <c r="D1" s="14" t="s">
        <v>2</v>
      </c>
      <c r="E1" s="14" t="s">
        <v>3</v>
      </c>
      <c r="F1" s="25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4" t="s">
        <v>10</v>
      </c>
      <c r="M1" s="14" t="s">
        <v>11</v>
      </c>
      <c r="N1" s="14" t="s">
        <v>12</v>
      </c>
      <c r="O1" s="26" t="s">
        <v>13</v>
      </c>
      <c r="P1" s="14" t="s">
        <v>14</v>
      </c>
      <c r="Q1" s="14" t="s">
        <v>15</v>
      </c>
      <c r="R1" s="14" t="s">
        <v>16</v>
      </c>
      <c r="S1" s="14" t="s">
        <v>17</v>
      </c>
      <c r="T1" s="14" t="s">
        <v>18</v>
      </c>
      <c r="U1" s="27" t="s">
        <v>19</v>
      </c>
      <c r="V1" s="27" t="s">
        <v>20</v>
      </c>
    </row>
    <row r="2" spans="1:22" ht="42.75" x14ac:dyDescent="0.25">
      <c r="A2" s="1">
        <v>1</v>
      </c>
      <c r="B2" s="23"/>
      <c r="C2" s="23"/>
      <c r="D2" s="24" t="s">
        <v>21</v>
      </c>
      <c r="E2" s="23"/>
      <c r="F2" s="40"/>
      <c r="G2" s="35"/>
      <c r="H2" s="1"/>
      <c r="I2" s="1"/>
      <c r="J2" s="1"/>
      <c r="K2" s="1"/>
      <c r="L2" s="1"/>
      <c r="M2" s="1"/>
      <c r="N2" s="1"/>
      <c r="O2" s="3"/>
      <c r="P2" s="1"/>
      <c r="Q2" s="1"/>
      <c r="R2" s="1"/>
      <c r="S2" s="1"/>
      <c r="T2" s="1"/>
      <c r="U2" s="4"/>
      <c r="V2" s="4"/>
    </row>
    <row r="3" spans="1:22" ht="17.25" customHeight="1" x14ac:dyDescent="0.25">
      <c r="A3" s="1">
        <v>2</v>
      </c>
      <c r="B3" s="5">
        <v>1</v>
      </c>
      <c r="C3" s="1" t="s">
        <v>22</v>
      </c>
      <c r="D3" t="s">
        <v>23</v>
      </c>
      <c r="E3" s="35" t="s">
        <v>24</v>
      </c>
      <c r="F3" s="2">
        <v>2023</v>
      </c>
      <c r="G3" s="5"/>
      <c r="I3" t="s">
        <v>25</v>
      </c>
      <c r="J3" t="s">
        <v>26</v>
      </c>
      <c r="O3" s="41"/>
      <c r="T3" t="s">
        <v>27</v>
      </c>
      <c r="U3" s="8">
        <v>65000</v>
      </c>
      <c r="V3" s="8">
        <v>110000</v>
      </c>
    </row>
    <row r="4" spans="1:22" ht="17.25" customHeight="1" x14ac:dyDescent="0.25">
      <c r="A4" s="1">
        <v>3</v>
      </c>
      <c r="B4" s="5">
        <v>1</v>
      </c>
      <c r="C4" s="1" t="s">
        <v>22</v>
      </c>
      <c r="D4" t="s">
        <v>29</v>
      </c>
      <c r="E4" s="35" t="s">
        <v>24</v>
      </c>
      <c r="F4" s="2">
        <v>2023</v>
      </c>
      <c r="G4" s="5"/>
      <c r="J4" t="s">
        <v>30</v>
      </c>
      <c r="O4" s="41"/>
      <c r="U4" s="8"/>
      <c r="V4" s="8"/>
    </row>
    <row r="5" spans="1:22" ht="17.25" customHeight="1" x14ac:dyDescent="0.25">
      <c r="A5" s="1">
        <v>4</v>
      </c>
      <c r="B5" s="5">
        <v>1</v>
      </c>
      <c r="C5" s="1" t="s">
        <v>31</v>
      </c>
      <c r="D5" t="s">
        <v>32</v>
      </c>
      <c r="E5" s="35" t="s">
        <v>33</v>
      </c>
      <c r="F5" s="2">
        <v>2023</v>
      </c>
      <c r="G5" s="5"/>
      <c r="I5" t="s">
        <v>25</v>
      </c>
      <c r="J5" t="s">
        <v>34</v>
      </c>
      <c r="O5" s="41"/>
      <c r="U5" s="8"/>
      <c r="V5" s="8"/>
    </row>
    <row r="6" spans="1:22" ht="17.25" customHeight="1" x14ac:dyDescent="0.25">
      <c r="A6" s="1">
        <v>5</v>
      </c>
      <c r="B6" s="5">
        <v>1</v>
      </c>
      <c r="C6" s="1" t="s">
        <v>31</v>
      </c>
      <c r="D6" t="s">
        <v>35</v>
      </c>
      <c r="E6" s="35" t="s">
        <v>33</v>
      </c>
      <c r="F6" s="2">
        <v>2023</v>
      </c>
      <c r="G6" s="5"/>
      <c r="J6" t="s">
        <v>34</v>
      </c>
      <c r="O6" s="41"/>
      <c r="U6" s="8"/>
      <c r="V6" s="8"/>
    </row>
    <row r="7" spans="1:22" ht="17.25" customHeight="1" x14ac:dyDescent="0.25">
      <c r="A7" s="1">
        <v>6</v>
      </c>
      <c r="B7" s="5">
        <v>1</v>
      </c>
      <c r="C7" s="1" t="s">
        <v>31</v>
      </c>
      <c r="D7" t="s">
        <v>36</v>
      </c>
      <c r="E7" s="35" t="s">
        <v>37</v>
      </c>
      <c r="F7" s="2">
        <v>2023</v>
      </c>
      <c r="G7" s="5"/>
      <c r="I7" t="s">
        <v>25</v>
      </c>
      <c r="J7" t="s">
        <v>38</v>
      </c>
      <c r="O7" s="41"/>
      <c r="U7" s="8"/>
      <c r="V7" s="8"/>
    </row>
    <row r="8" spans="1:22" ht="17.25" customHeight="1" x14ac:dyDescent="0.25">
      <c r="A8" s="1">
        <v>7</v>
      </c>
      <c r="B8" s="5">
        <v>1</v>
      </c>
      <c r="C8" s="1" t="s">
        <v>31</v>
      </c>
      <c r="D8" t="s">
        <v>39</v>
      </c>
      <c r="E8" s="35" t="s">
        <v>37</v>
      </c>
      <c r="F8" s="2">
        <v>2023</v>
      </c>
      <c r="G8" s="5"/>
      <c r="J8" t="s">
        <v>38</v>
      </c>
      <c r="O8" s="41"/>
      <c r="U8" s="8"/>
      <c r="V8" s="8"/>
    </row>
    <row r="9" spans="1:22" ht="17.25" customHeight="1" x14ac:dyDescent="0.25">
      <c r="A9" s="1">
        <v>8</v>
      </c>
      <c r="B9" s="5">
        <v>1</v>
      </c>
      <c r="C9" s="1" t="s">
        <v>22</v>
      </c>
      <c r="D9" t="s">
        <v>40</v>
      </c>
      <c r="E9" s="35" t="s">
        <v>41</v>
      </c>
      <c r="F9" s="2">
        <v>2023</v>
      </c>
      <c r="G9" s="5"/>
      <c r="I9" t="s">
        <v>25</v>
      </c>
      <c r="J9" t="s">
        <v>42</v>
      </c>
      <c r="O9" s="41"/>
      <c r="U9" s="8"/>
      <c r="V9" s="8"/>
    </row>
    <row r="10" spans="1:22" ht="17.25" customHeight="1" x14ac:dyDescent="0.25">
      <c r="A10" s="1">
        <v>9</v>
      </c>
      <c r="B10" s="5">
        <v>1</v>
      </c>
      <c r="C10" s="1" t="s">
        <v>22</v>
      </c>
      <c r="D10" t="s">
        <v>43</v>
      </c>
      <c r="E10" s="35" t="s">
        <v>41</v>
      </c>
      <c r="F10" s="2">
        <v>2023</v>
      </c>
      <c r="G10" s="5"/>
      <c r="J10" t="s">
        <v>34</v>
      </c>
      <c r="O10" s="41"/>
      <c r="U10" s="8"/>
      <c r="V10" s="8"/>
    </row>
    <row r="11" spans="1:22" ht="17.25" customHeight="1" x14ac:dyDescent="0.25">
      <c r="A11" s="1">
        <v>10</v>
      </c>
      <c r="B11" s="5">
        <v>1</v>
      </c>
      <c r="C11" s="1" t="s">
        <v>31</v>
      </c>
      <c r="D11" t="s">
        <v>44</v>
      </c>
      <c r="E11" s="35" t="s">
        <v>45</v>
      </c>
      <c r="F11" s="2">
        <v>2023</v>
      </c>
      <c r="G11" s="5"/>
      <c r="I11" t="s">
        <v>25</v>
      </c>
      <c r="J11" t="s">
        <v>46</v>
      </c>
      <c r="O11" s="41"/>
      <c r="U11" s="8"/>
      <c r="V11" s="8"/>
    </row>
    <row r="12" spans="1:22" ht="17.25" customHeight="1" x14ac:dyDescent="0.25">
      <c r="A12" s="1">
        <v>11</v>
      </c>
      <c r="B12" s="5">
        <v>1</v>
      </c>
      <c r="C12" s="1" t="s">
        <v>31</v>
      </c>
      <c r="D12" t="s">
        <v>47</v>
      </c>
      <c r="E12" s="35" t="s">
        <v>45</v>
      </c>
      <c r="F12" s="2">
        <v>2023</v>
      </c>
      <c r="G12" s="5"/>
      <c r="J12" t="s">
        <v>46</v>
      </c>
      <c r="O12" s="41"/>
      <c r="U12" s="8"/>
      <c r="V12" s="8"/>
    </row>
    <row r="13" spans="1:22" ht="17.25" customHeight="1" x14ac:dyDescent="0.25">
      <c r="A13" s="1">
        <v>12</v>
      </c>
      <c r="B13" s="5">
        <v>2</v>
      </c>
      <c r="C13" s="1" t="s">
        <v>31</v>
      </c>
      <c r="D13" t="s">
        <v>48</v>
      </c>
      <c r="E13" s="35" t="s">
        <v>49</v>
      </c>
      <c r="F13" s="2">
        <v>2003</v>
      </c>
      <c r="G13" s="9"/>
      <c r="I13" t="s">
        <v>50</v>
      </c>
      <c r="J13" t="s">
        <v>51</v>
      </c>
      <c r="O13" s="41"/>
      <c r="T13" t="s">
        <v>52</v>
      </c>
      <c r="U13" s="8">
        <v>75000</v>
      </c>
      <c r="V13" s="10">
        <v>130000</v>
      </c>
    </row>
    <row r="14" spans="1:22" ht="17.25" customHeight="1" x14ac:dyDescent="0.25">
      <c r="A14" s="1">
        <v>13</v>
      </c>
      <c r="B14" s="5">
        <v>2</v>
      </c>
      <c r="C14" s="1" t="s">
        <v>31</v>
      </c>
      <c r="D14" t="s">
        <v>48</v>
      </c>
      <c r="E14" s="35" t="s">
        <v>49</v>
      </c>
      <c r="F14" s="2">
        <v>2005</v>
      </c>
      <c r="G14" s="9"/>
      <c r="I14" t="s">
        <v>50</v>
      </c>
      <c r="J14" t="s">
        <v>51</v>
      </c>
      <c r="O14" s="41"/>
      <c r="U14" s="8"/>
      <c r="V14" s="8"/>
    </row>
    <row r="15" spans="1:22" ht="17.25" customHeight="1" x14ac:dyDescent="0.25">
      <c r="A15" s="1">
        <v>14</v>
      </c>
      <c r="B15" s="5">
        <v>2</v>
      </c>
      <c r="C15" s="1" t="s">
        <v>31</v>
      </c>
      <c r="D15" t="s">
        <v>53</v>
      </c>
      <c r="E15" s="35" t="s">
        <v>49</v>
      </c>
      <c r="F15" s="2">
        <v>2006</v>
      </c>
      <c r="G15" s="9"/>
      <c r="I15" t="s">
        <v>50</v>
      </c>
      <c r="J15" t="s">
        <v>54</v>
      </c>
      <c r="O15" s="41"/>
      <c r="U15" s="8"/>
      <c r="V15" s="8"/>
    </row>
    <row r="16" spans="1:22" ht="17.25" customHeight="1" x14ac:dyDescent="0.25">
      <c r="A16" s="1">
        <v>15</v>
      </c>
      <c r="B16" s="5">
        <v>3</v>
      </c>
      <c r="C16" s="1" t="s">
        <v>31</v>
      </c>
      <c r="D16" t="s">
        <v>55</v>
      </c>
      <c r="E16" s="35" t="s">
        <v>56</v>
      </c>
      <c r="F16" s="2">
        <v>2006</v>
      </c>
      <c r="G16" s="9"/>
      <c r="I16" t="s">
        <v>50</v>
      </c>
      <c r="J16" t="s">
        <v>54</v>
      </c>
      <c r="K16" t="s">
        <v>57</v>
      </c>
      <c r="O16" s="41"/>
      <c r="T16" t="s">
        <v>58</v>
      </c>
      <c r="U16" s="8">
        <v>85000</v>
      </c>
      <c r="V16" s="8">
        <v>150000</v>
      </c>
    </row>
    <row r="17" spans="1:22" ht="17.25" customHeight="1" x14ac:dyDescent="0.25">
      <c r="A17" s="1">
        <v>16</v>
      </c>
      <c r="B17" s="5">
        <v>3</v>
      </c>
      <c r="C17" s="1" t="s">
        <v>31</v>
      </c>
      <c r="D17" t="s">
        <v>55</v>
      </c>
      <c r="E17" s="35" t="s">
        <v>56</v>
      </c>
      <c r="F17" s="2">
        <v>2009</v>
      </c>
      <c r="G17" s="9"/>
      <c r="I17" t="s">
        <v>50</v>
      </c>
      <c r="J17" t="s">
        <v>54</v>
      </c>
      <c r="O17" s="41"/>
      <c r="U17" s="8"/>
      <c r="V17" s="8"/>
    </row>
    <row r="18" spans="1:22" ht="17.25" customHeight="1" x14ac:dyDescent="0.25">
      <c r="A18" s="1">
        <v>17</v>
      </c>
      <c r="B18" s="5">
        <v>3</v>
      </c>
      <c r="C18" s="1" t="s">
        <v>31</v>
      </c>
      <c r="D18" s="35" t="s">
        <v>59</v>
      </c>
      <c r="E18" s="35" t="s">
        <v>60</v>
      </c>
      <c r="F18" s="2">
        <v>2009</v>
      </c>
      <c r="G18" s="9"/>
      <c r="I18" t="s">
        <v>50</v>
      </c>
      <c r="J18" t="s">
        <v>54</v>
      </c>
      <c r="K18" t="s">
        <v>61</v>
      </c>
      <c r="O18" s="41"/>
      <c r="U18" s="8"/>
      <c r="V18" s="8"/>
    </row>
    <row r="19" spans="1:22" ht="17.25" customHeight="1" x14ac:dyDescent="0.25">
      <c r="A19" s="1">
        <v>18</v>
      </c>
      <c r="B19" s="5">
        <v>3</v>
      </c>
      <c r="C19" s="1" t="s">
        <v>31</v>
      </c>
      <c r="D19" t="s">
        <v>62</v>
      </c>
      <c r="E19" s="35" t="s">
        <v>63</v>
      </c>
      <c r="F19" s="2">
        <v>2009</v>
      </c>
      <c r="G19" s="9"/>
      <c r="I19" t="s">
        <v>50</v>
      </c>
      <c r="J19" t="s">
        <v>30</v>
      </c>
      <c r="O19" s="41"/>
      <c r="U19" s="8"/>
      <c r="V19" s="8"/>
    </row>
    <row r="20" spans="1:22" ht="17.25" customHeight="1" x14ac:dyDescent="0.25">
      <c r="A20" s="1">
        <v>19</v>
      </c>
      <c r="B20" s="5">
        <v>4</v>
      </c>
      <c r="C20" s="1" t="s">
        <v>31</v>
      </c>
      <c r="D20" t="s">
        <v>48</v>
      </c>
      <c r="E20" s="35" t="s">
        <v>49</v>
      </c>
      <c r="F20" s="2">
        <v>2009</v>
      </c>
      <c r="G20" s="9"/>
      <c r="I20" t="s">
        <v>25</v>
      </c>
      <c r="J20" t="s">
        <v>54</v>
      </c>
      <c r="K20" t="s">
        <v>57</v>
      </c>
      <c r="O20" s="41"/>
      <c r="T20" t="s">
        <v>25</v>
      </c>
      <c r="U20" s="8">
        <v>50000</v>
      </c>
      <c r="V20" s="8">
        <v>90000</v>
      </c>
    </row>
    <row r="21" spans="1:22" ht="17.25" customHeight="1" x14ac:dyDescent="0.25">
      <c r="A21" s="1">
        <v>20</v>
      </c>
      <c r="B21" s="5">
        <v>4</v>
      </c>
      <c r="C21" s="1" t="s">
        <v>31</v>
      </c>
      <c r="D21" t="s">
        <v>53</v>
      </c>
      <c r="E21" s="35" t="s">
        <v>49</v>
      </c>
      <c r="F21" s="2">
        <v>2009</v>
      </c>
      <c r="G21" s="9"/>
      <c r="J21" t="s">
        <v>51</v>
      </c>
      <c r="K21" t="s">
        <v>57</v>
      </c>
      <c r="O21" s="41"/>
      <c r="U21" s="8"/>
      <c r="V21" s="8"/>
    </row>
    <row r="22" spans="1:22" ht="17.25" customHeight="1" x14ac:dyDescent="0.25">
      <c r="A22" s="1">
        <v>21</v>
      </c>
      <c r="B22" s="5">
        <v>5</v>
      </c>
      <c r="C22" s="1" t="s">
        <v>22</v>
      </c>
      <c r="D22" t="s">
        <v>64</v>
      </c>
      <c r="E22" s="35" t="s">
        <v>65</v>
      </c>
      <c r="F22" s="2">
        <v>2009</v>
      </c>
      <c r="G22" s="9"/>
      <c r="I22" t="s">
        <v>25</v>
      </c>
      <c r="J22" t="s">
        <v>66</v>
      </c>
      <c r="K22" t="s">
        <v>67</v>
      </c>
      <c r="O22" s="41"/>
      <c r="T22" t="s">
        <v>25</v>
      </c>
      <c r="U22" s="8">
        <v>50000</v>
      </c>
      <c r="V22" s="8">
        <v>90000</v>
      </c>
    </row>
    <row r="23" spans="1:22" ht="17.25" customHeight="1" x14ac:dyDescent="0.25">
      <c r="A23" s="1">
        <v>22</v>
      </c>
      <c r="B23" s="5">
        <v>5</v>
      </c>
      <c r="C23" s="1" t="s">
        <v>22</v>
      </c>
      <c r="D23" t="s">
        <v>68</v>
      </c>
      <c r="E23" s="35" t="s">
        <v>65</v>
      </c>
      <c r="F23" s="2">
        <v>2009</v>
      </c>
      <c r="G23" s="9"/>
      <c r="J23" t="s">
        <v>69</v>
      </c>
      <c r="K23" t="s">
        <v>67</v>
      </c>
      <c r="O23" s="41"/>
      <c r="U23" s="8"/>
      <c r="V23" s="8"/>
    </row>
    <row r="24" spans="1:22" ht="17.25" customHeight="1" x14ac:dyDescent="0.25">
      <c r="A24" s="1">
        <v>23</v>
      </c>
      <c r="B24" s="5">
        <v>6</v>
      </c>
      <c r="C24" s="1" t="s">
        <v>22</v>
      </c>
      <c r="D24" s="35" t="s">
        <v>70</v>
      </c>
      <c r="E24" s="35" t="s">
        <v>71</v>
      </c>
      <c r="F24" s="2" t="s">
        <v>72</v>
      </c>
      <c r="G24" s="5"/>
      <c r="I24" t="s">
        <v>52</v>
      </c>
      <c r="J24" t="s">
        <v>69</v>
      </c>
      <c r="O24" s="41"/>
      <c r="T24" t="s">
        <v>52</v>
      </c>
      <c r="U24" s="8">
        <v>90000</v>
      </c>
      <c r="V24" s="8">
        <v>160000</v>
      </c>
    </row>
    <row r="25" spans="1:22" ht="17.25" customHeight="1" x14ac:dyDescent="0.25">
      <c r="A25" s="1">
        <v>24</v>
      </c>
      <c r="B25" s="5">
        <v>6</v>
      </c>
      <c r="C25" s="1" t="s">
        <v>22</v>
      </c>
      <c r="D25" s="35" t="s">
        <v>70</v>
      </c>
      <c r="E25" s="35" t="s">
        <v>71</v>
      </c>
      <c r="F25" s="2" t="s">
        <v>72</v>
      </c>
      <c r="G25" s="5"/>
      <c r="J25" t="s">
        <v>69</v>
      </c>
      <c r="L25" t="s">
        <v>73</v>
      </c>
      <c r="O25" s="41"/>
      <c r="U25" s="8"/>
      <c r="V25" s="8"/>
    </row>
    <row r="26" spans="1:22" ht="17.25" customHeight="1" x14ac:dyDescent="0.25">
      <c r="A26" s="1">
        <v>25</v>
      </c>
      <c r="B26" s="5">
        <v>6</v>
      </c>
      <c r="C26" s="1" t="s">
        <v>22</v>
      </c>
      <c r="D26" s="35" t="s">
        <v>70</v>
      </c>
      <c r="E26" s="35" t="s">
        <v>71</v>
      </c>
      <c r="F26" s="2" t="s">
        <v>72</v>
      </c>
      <c r="G26" s="5"/>
      <c r="J26" t="s">
        <v>66</v>
      </c>
      <c r="O26" s="41"/>
      <c r="U26" s="8"/>
      <c r="V26" s="8"/>
    </row>
    <row r="27" spans="1:22" ht="17.25" customHeight="1" x14ac:dyDescent="0.25">
      <c r="A27" s="1">
        <v>26</v>
      </c>
      <c r="B27" s="5">
        <v>7</v>
      </c>
      <c r="C27" s="1" t="s">
        <v>31</v>
      </c>
      <c r="D27" t="s">
        <v>74</v>
      </c>
      <c r="E27" s="35" t="s">
        <v>75</v>
      </c>
      <c r="F27" s="2">
        <v>2020</v>
      </c>
      <c r="G27" s="5"/>
      <c r="I27" t="s">
        <v>58</v>
      </c>
      <c r="J27" t="s">
        <v>76</v>
      </c>
      <c r="L27" t="s">
        <v>73</v>
      </c>
      <c r="O27" s="41"/>
      <c r="T27" t="s">
        <v>58</v>
      </c>
      <c r="U27" s="8">
        <v>120000</v>
      </c>
      <c r="V27" s="8">
        <v>200000</v>
      </c>
    </row>
    <row r="28" spans="1:22" ht="17.25" customHeight="1" x14ac:dyDescent="0.25">
      <c r="A28" s="1">
        <v>27</v>
      </c>
      <c r="B28" s="5">
        <v>7</v>
      </c>
      <c r="C28" s="1" t="s">
        <v>31</v>
      </c>
      <c r="D28" t="s">
        <v>77</v>
      </c>
      <c r="E28" s="35" t="s">
        <v>75</v>
      </c>
      <c r="F28" s="2">
        <v>2020</v>
      </c>
      <c r="G28" s="5"/>
      <c r="J28" t="s">
        <v>76</v>
      </c>
      <c r="L28" t="s">
        <v>73</v>
      </c>
      <c r="O28" s="41"/>
      <c r="U28" s="8"/>
      <c r="V28" s="8"/>
    </row>
    <row r="29" spans="1:22" ht="17.25" customHeight="1" x14ac:dyDescent="0.25">
      <c r="A29" s="1">
        <v>28</v>
      </c>
      <c r="B29" s="5">
        <v>7</v>
      </c>
      <c r="C29" s="1" t="s">
        <v>31</v>
      </c>
      <c r="D29" t="s">
        <v>77</v>
      </c>
      <c r="E29" s="35" t="s">
        <v>75</v>
      </c>
      <c r="F29" s="2">
        <v>2020</v>
      </c>
      <c r="G29" s="5"/>
      <c r="J29" t="s">
        <v>76</v>
      </c>
      <c r="L29" t="s">
        <v>73</v>
      </c>
      <c r="O29" s="41"/>
      <c r="U29" s="8"/>
      <c r="V29" s="8"/>
    </row>
    <row r="30" spans="1:22" ht="17.25" customHeight="1" x14ac:dyDescent="0.25">
      <c r="A30" s="1">
        <v>29</v>
      </c>
      <c r="B30" s="5">
        <v>7</v>
      </c>
      <c r="C30" s="1" t="s">
        <v>31</v>
      </c>
      <c r="D30" t="s">
        <v>77</v>
      </c>
      <c r="E30" s="35" t="s">
        <v>75</v>
      </c>
      <c r="F30" s="2">
        <v>2020</v>
      </c>
      <c r="G30" s="5"/>
      <c r="J30" t="s">
        <v>78</v>
      </c>
      <c r="L30" t="s">
        <v>73</v>
      </c>
      <c r="O30" s="41"/>
      <c r="U30" s="8"/>
      <c r="V30" s="8"/>
    </row>
    <row r="31" spans="1:22" ht="17.25" customHeight="1" x14ac:dyDescent="0.25">
      <c r="A31" s="1">
        <v>30</v>
      </c>
      <c r="B31" s="5">
        <v>8</v>
      </c>
      <c r="C31" s="1" t="s">
        <v>31</v>
      </c>
      <c r="D31" t="s">
        <v>74</v>
      </c>
      <c r="E31" s="35" t="s">
        <v>75</v>
      </c>
      <c r="F31" s="2">
        <v>2021</v>
      </c>
      <c r="G31" s="5"/>
      <c r="I31" t="s">
        <v>58</v>
      </c>
      <c r="J31" t="s">
        <v>79</v>
      </c>
      <c r="L31" t="s">
        <v>73</v>
      </c>
      <c r="O31" s="41"/>
      <c r="T31" t="s">
        <v>58</v>
      </c>
      <c r="U31" s="8">
        <v>120000</v>
      </c>
      <c r="V31" s="8">
        <v>200000</v>
      </c>
    </row>
    <row r="32" spans="1:22" ht="17.25" customHeight="1" x14ac:dyDescent="0.25">
      <c r="A32" s="1">
        <v>31</v>
      </c>
      <c r="B32" s="5">
        <v>8</v>
      </c>
      <c r="C32" s="1" t="s">
        <v>31</v>
      </c>
      <c r="D32" t="s">
        <v>77</v>
      </c>
      <c r="E32" s="35" t="s">
        <v>75</v>
      </c>
      <c r="F32" s="2">
        <v>2021</v>
      </c>
      <c r="G32" s="5"/>
      <c r="J32" t="s">
        <v>80</v>
      </c>
      <c r="O32" s="41"/>
      <c r="U32" s="8"/>
      <c r="V32" s="8"/>
    </row>
    <row r="33" spans="1:22" ht="17.25" customHeight="1" x14ac:dyDescent="0.25">
      <c r="A33" s="1">
        <v>32</v>
      </c>
      <c r="B33" s="5">
        <v>8</v>
      </c>
      <c r="C33" s="1" t="s">
        <v>31</v>
      </c>
      <c r="D33" t="s">
        <v>77</v>
      </c>
      <c r="E33" s="35" t="s">
        <v>75</v>
      </c>
      <c r="F33" s="2">
        <v>2021</v>
      </c>
      <c r="G33" s="5"/>
      <c r="J33" t="s">
        <v>79</v>
      </c>
      <c r="O33" s="41"/>
      <c r="U33" s="8"/>
      <c r="V33" s="8"/>
    </row>
    <row r="34" spans="1:22" ht="17.25" customHeight="1" x14ac:dyDescent="0.25">
      <c r="A34" s="1">
        <v>33</v>
      </c>
      <c r="B34" s="5">
        <v>8</v>
      </c>
      <c r="C34" s="1" t="s">
        <v>31</v>
      </c>
      <c r="D34" t="s">
        <v>77</v>
      </c>
      <c r="E34" s="35" t="s">
        <v>75</v>
      </c>
      <c r="F34" s="2">
        <v>2021</v>
      </c>
      <c r="G34" s="5"/>
      <c r="J34" t="s">
        <v>79</v>
      </c>
      <c r="L34" t="s">
        <v>73</v>
      </c>
      <c r="O34" s="41"/>
      <c r="U34" s="8"/>
      <c r="V34" s="8"/>
    </row>
    <row r="35" spans="1:22" ht="17.25" customHeight="1" x14ac:dyDescent="0.25">
      <c r="A35" s="1">
        <v>34</v>
      </c>
      <c r="B35" s="5">
        <v>9</v>
      </c>
      <c r="C35" s="1" t="s">
        <v>31</v>
      </c>
      <c r="D35" t="s">
        <v>74</v>
      </c>
      <c r="E35" s="35" t="s">
        <v>75</v>
      </c>
      <c r="F35" s="2">
        <v>2022</v>
      </c>
      <c r="G35" s="5"/>
      <c r="I35" t="s">
        <v>58</v>
      </c>
      <c r="J35" t="s">
        <v>79</v>
      </c>
      <c r="O35" s="41"/>
      <c r="T35" t="s">
        <v>58</v>
      </c>
      <c r="U35" s="8">
        <v>120000</v>
      </c>
      <c r="V35" s="8">
        <v>200000</v>
      </c>
    </row>
    <row r="36" spans="1:22" ht="17.25" customHeight="1" x14ac:dyDescent="0.25">
      <c r="A36" s="1">
        <v>35</v>
      </c>
      <c r="B36" s="5">
        <v>9</v>
      </c>
      <c r="C36" s="1" t="s">
        <v>31</v>
      </c>
      <c r="D36" t="s">
        <v>77</v>
      </c>
      <c r="E36" s="35" t="s">
        <v>75</v>
      </c>
      <c r="F36" s="2">
        <v>2022</v>
      </c>
      <c r="G36" s="5"/>
      <c r="J36" t="s">
        <v>80</v>
      </c>
      <c r="L36" t="s">
        <v>81</v>
      </c>
      <c r="O36" s="41"/>
      <c r="U36" s="8"/>
      <c r="V36" s="8"/>
    </row>
    <row r="37" spans="1:22" ht="17.25" customHeight="1" x14ac:dyDescent="0.25">
      <c r="A37" s="1">
        <v>36</v>
      </c>
      <c r="B37" s="5">
        <v>9</v>
      </c>
      <c r="C37" s="1" t="s">
        <v>31</v>
      </c>
      <c r="D37" t="s">
        <v>77</v>
      </c>
      <c r="E37" s="35" t="s">
        <v>75</v>
      </c>
      <c r="F37" s="2">
        <v>2022</v>
      </c>
      <c r="G37" s="5"/>
      <c r="J37" t="s">
        <v>79</v>
      </c>
      <c r="L37" t="s">
        <v>81</v>
      </c>
      <c r="O37" s="41"/>
      <c r="U37" s="8"/>
      <c r="V37" s="8"/>
    </row>
    <row r="38" spans="1:22" ht="17.25" customHeight="1" x14ac:dyDescent="0.25">
      <c r="A38" s="1">
        <v>37</v>
      </c>
      <c r="B38" s="5">
        <v>9</v>
      </c>
      <c r="C38" s="1" t="s">
        <v>31</v>
      </c>
      <c r="D38" t="s">
        <v>77</v>
      </c>
      <c r="E38" s="35" t="s">
        <v>75</v>
      </c>
      <c r="F38" s="2">
        <v>2022</v>
      </c>
      <c r="G38" s="5"/>
      <c r="J38" t="s">
        <v>79</v>
      </c>
      <c r="O38" s="41"/>
      <c r="U38" s="8"/>
      <c r="V38" s="8"/>
    </row>
    <row r="39" spans="1:22" ht="17.25" customHeight="1" x14ac:dyDescent="0.25">
      <c r="A39" s="1">
        <v>38</v>
      </c>
      <c r="B39" s="5">
        <v>10</v>
      </c>
      <c r="C39" s="1" t="s">
        <v>31</v>
      </c>
      <c r="D39" t="s">
        <v>82</v>
      </c>
      <c r="E39" s="35" t="s">
        <v>83</v>
      </c>
      <c r="F39" s="2">
        <v>2005</v>
      </c>
      <c r="G39" s="5" t="s">
        <v>84</v>
      </c>
      <c r="I39" t="s">
        <v>52</v>
      </c>
      <c r="J39" t="s">
        <v>85</v>
      </c>
      <c r="O39" s="41" t="s">
        <v>86</v>
      </c>
      <c r="P39" t="s">
        <v>87</v>
      </c>
      <c r="T39" t="s">
        <v>52</v>
      </c>
      <c r="U39" s="7">
        <v>90000</v>
      </c>
      <c r="V39" s="8">
        <v>160000</v>
      </c>
    </row>
    <row r="40" spans="1:22" ht="17.25" customHeight="1" x14ac:dyDescent="0.25">
      <c r="A40" s="1">
        <v>39</v>
      </c>
      <c r="B40" s="5">
        <v>10</v>
      </c>
      <c r="C40" s="1" t="s">
        <v>31</v>
      </c>
      <c r="D40" t="s">
        <v>88</v>
      </c>
      <c r="E40" s="35" t="s">
        <v>83</v>
      </c>
      <c r="F40" s="2">
        <v>2005</v>
      </c>
      <c r="G40" s="5" t="s">
        <v>89</v>
      </c>
      <c r="J40" t="s">
        <v>30</v>
      </c>
      <c r="O40" s="41" t="s">
        <v>86</v>
      </c>
      <c r="U40" s="8"/>
      <c r="V40" s="8"/>
    </row>
    <row r="41" spans="1:22" ht="17.25" customHeight="1" x14ac:dyDescent="0.25">
      <c r="A41" s="1">
        <v>40</v>
      </c>
      <c r="B41" s="5">
        <v>10</v>
      </c>
      <c r="C41" s="1" t="s">
        <v>31</v>
      </c>
      <c r="D41" t="s">
        <v>88</v>
      </c>
      <c r="E41" s="35" t="s">
        <v>83</v>
      </c>
      <c r="F41" s="2">
        <v>2005</v>
      </c>
      <c r="G41" s="5" t="s">
        <v>89</v>
      </c>
      <c r="J41" t="s">
        <v>30</v>
      </c>
      <c r="O41" s="41" t="s">
        <v>86</v>
      </c>
      <c r="U41" s="8"/>
      <c r="V41" s="8"/>
    </row>
    <row r="42" spans="1:22" ht="17.25" customHeight="1" x14ac:dyDescent="0.25">
      <c r="A42" s="1">
        <v>41</v>
      </c>
      <c r="B42" s="5">
        <v>11</v>
      </c>
      <c r="C42" s="1" t="s">
        <v>22</v>
      </c>
      <c r="D42" t="s">
        <v>90</v>
      </c>
      <c r="E42" s="35" t="s">
        <v>91</v>
      </c>
      <c r="F42" s="2">
        <v>2007</v>
      </c>
      <c r="G42" s="6"/>
      <c r="I42" t="s">
        <v>25</v>
      </c>
      <c r="J42" t="s">
        <v>92</v>
      </c>
      <c r="L42" t="s">
        <v>93</v>
      </c>
      <c r="M42" t="s">
        <v>94</v>
      </c>
      <c r="O42" s="41" t="s">
        <v>95</v>
      </c>
      <c r="T42" t="s">
        <v>25</v>
      </c>
      <c r="U42" s="8">
        <v>120000</v>
      </c>
      <c r="V42" s="8">
        <v>200000</v>
      </c>
    </row>
    <row r="43" spans="1:22" ht="17.25" customHeight="1" x14ac:dyDescent="0.25">
      <c r="A43" s="1">
        <v>42</v>
      </c>
      <c r="B43" s="5">
        <v>11</v>
      </c>
      <c r="C43" s="1" t="s">
        <v>22</v>
      </c>
      <c r="D43" t="s">
        <v>90</v>
      </c>
      <c r="E43" s="35" t="s">
        <v>91</v>
      </c>
      <c r="F43" s="2">
        <v>2007</v>
      </c>
      <c r="G43" s="6"/>
      <c r="J43" t="s">
        <v>96</v>
      </c>
      <c r="O43" s="41" t="s">
        <v>95</v>
      </c>
      <c r="U43" s="8"/>
      <c r="V43" s="8"/>
    </row>
    <row r="44" spans="1:22" ht="17.25" customHeight="1" x14ac:dyDescent="0.25">
      <c r="A44" s="1">
        <v>43</v>
      </c>
      <c r="B44" s="5">
        <v>12</v>
      </c>
      <c r="C44" s="1" t="s">
        <v>97</v>
      </c>
      <c r="D44" t="s">
        <v>98</v>
      </c>
      <c r="E44" s="35" t="s">
        <v>99</v>
      </c>
      <c r="F44" s="2">
        <v>2011</v>
      </c>
      <c r="G44" s="6"/>
      <c r="H44" t="s">
        <v>100</v>
      </c>
      <c r="I44" t="s">
        <v>101</v>
      </c>
      <c r="K44" t="s">
        <v>102</v>
      </c>
      <c r="O44" s="41" t="s">
        <v>95</v>
      </c>
      <c r="P44" t="s">
        <v>103</v>
      </c>
      <c r="T44" t="s">
        <v>101</v>
      </c>
      <c r="U44" s="8">
        <v>40000</v>
      </c>
      <c r="V44" s="8">
        <v>70000</v>
      </c>
    </row>
    <row r="45" spans="1:22" ht="17.25" customHeight="1" x14ac:dyDescent="0.25">
      <c r="A45" s="1">
        <v>44</v>
      </c>
      <c r="B45" s="5">
        <v>13</v>
      </c>
      <c r="C45" s="1" t="s">
        <v>22</v>
      </c>
      <c r="D45" t="s">
        <v>104</v>
      </c>
      <c r="E45" s="35" t="s">
        <v>105</v>
      </c>
      <c r="F45" s="2">
        <v>1998</v>
      </c>
      <c r="G45" s="6"/>
      <c r="I45" t="s">
        <v>50</v>
      </c>
      <c r="J45" t="s">
        <v>30</v>
      </c>
      <c r="K45" t="s">
        <v>106</v>
      </c>
      <c r="O45" s="41" t="s">
        <v>107</v>
      </c>
      <c r="T45" t="s">
        <v>50</v>
      </c>
      <c r="U45" s="8">
        <v>60000</v>
      </c>
      <c r="V45" s="8">
        <v>100000</v>
      </c>
    </row>
    <row r="46" spans="1:22" ht="17.25" customHeight="1" x14ac:dyDescent="0.25">
      <c r="A46" s="1">
        <v>45</v>
      </c>
      <c r="B46" s="5">
        <v>14</v>
      </c>
      <c r="C46" s="1" t="s">
        <v>31</v>
      </c>
      <c r="D46" t="s">
        <v>108</v>
      </c>
      <c r="E46" s="35" t="s">
        <v>109</v>
      </c>
      <c r="F46" s="2">
        <v>2000</v>
      </c>
      <c r="G46" s="6"/>
      <c r="I46" t="s">
        <v>52</v>
      </c>
      <c r="J46" t="s">
        <v>110</v>
      </c>
      <c r="O46" s="41" t="s">
        <v>111</v>
      </c>
      <c r="T46" t="s">
        <v>52</v>
      </c>
      <c r="U46" s="8">
        <v>110000</v>
      </c>
      <c r="V46" s="10">
        <v>180000</v>
      </c>
    </row>
    <row r="47" spans="1:22" ht="17.25" customHeight="1" x14ac:dyDescent="0.25">
      <c r="A47" s="1">
        <v>46</v>
      </c>
      <c r="B47" s="5">
        <v>14</v>
      </c>
      <c r="C47" s="1" t="s">
        <v>31</v>
      </c>
      <c r="D47" t="s">
        <v>108</v>
      </c>
      <c r="E47" s="35" t="s">
        <v>109</v>
      </c>
      <c r="F47" s="2">
        <v>2000</v>
      </c>
      <c r="G47" s="6"/>
      <c r="J47" t="s">
        <v>51</v>
      </c>
      <c r="O47" s="41" t="s">
        <v>111</v>
      </c>
      <c r="U47" s="8"/>
      <c r="V47" s="8"/>
    </row>
    <row r="48" spans="1:22" ht="17.25" customHeight="1" x14ac:dyDescent="0.25">
      <c r="A48" s="1">
        <v>47</v>
      </c>
      <c r="B48" s="5">
        <v>14</v>
      </c>
      <c r="C48" s="1" t="s">
        <v>31</v>
      </c>
      <c r="D48" t="s">
        <v>108</v>
      </c>
      <c r="E48" s="35" t="s">
        <v>109</v>
      </c>
      <c r="F48" s="2">
        <v>2000</v>
      </c>
      <c r="G48" s="6"/>
      <c r="J48" t="s">
        <v>51</v>
      </c>
      <c r="O48" s="41" t="s">
        <v>111</v>
      </c>
      <c r="U48" s="8"/>
      <c r="V48" s="8"/>
    </row>
    <row r="49" spans="1:22" ht="17.25" customHeight="1" x14ac:dyDescent="0.25">
      <c r="A49" s="1">
        <v>48</v>
      </c>
      <c r="B49" s="5">
        <v>15</v>
      </c>
      <c r="C49" s="1" t="s">
        <v>31</v>
      </c>
      <c r="D49" t="s">
        <v>112</v>
      </c>
      <c r="E49" s="35" t="s">
        <v>113</v>
      </c>
      <c r="F49" s="2">
        <v>1998</v>
      </c>
      <c r="G49" s="5"/>
      <c r="I49" t="s">
        <v>50</v>
      </c>
      <c r="J49" t="s">
        <v>79</v>
      </c>
      <c r="K49" s="42" t="s">
        <v>61</v>
      </c>
      <c r="O49" s="41"/>
      <c r="T49" t="s">
        <v>50</v>
      </c>
      <c r="U49" s="7">
        <v>50000</v>
      </c>
      <c r="V49" s="8">
        <v>90000</v>
      </c>
    </row>
    <row r="50" spans="1:22" ht="17.25" customHeight="1" x14ac:dyDescent="0.25">
      <c r="A50" s="1">
        <v>49</v>
      </c>
      <c r="B50" s="5">
        <v>16</v>
      </c>
      <c r="C50" s="1" t="s">
        <v>31</v>
      </c>
      <c r="D50" t="s">
        <v>115</v>
      </c>
      <c r="E50" s="35" t="s">
        <v>116</v>
      </c>
      <c r="F50" s="2">
        <v>2000</v>
      </c>
      <c r="G50" s="6"/>
      <c r="I50" t="s">
        <v>50</v>
      </c>
      <c r="J50" t="s">
        <v>30</v>
      </c>
      <c r="K50" t="s">
        <v>61</v>
      </c>
      <c r="O50" s="41" t="s">
        <v>117</v>
      </c>
      <c r="T50" t="s">
        <v>52</v>
      </c>
      <c r="U50" s="8">
        <v>160000</v>
      </c>
      <c r="V50" s="8">
        <v>280000</v>
      </c>
    </row>
    <row r="51" spans="1:22" ht="17.25" customHeight="1" x14ac:dyDescent="0.25">
      <c r="A51" s="1">
        <v>50</v>
      </c>
      <c r="B51" s="5">
        <v>16</v>
      </c>
      <c r="C51" s="1" t="s">
        <v>31</v>
      </c>
      <c r="D51" t="s">
        <v>115</v>
      </c>
      <c r="E51" s="35" t="s">
        <v>116</v>
      </c>
      <c r="F51" s="2">
        <v>2002</v>
      </c>
      <c r="G51" s="5"/>
      <c r="I51" t="s">
        <v>50</v>
      </c>
      <c r="J51" t="s">
        <v>80</v>
      </c>
      <c r="O51" s="41"/>
      <c r="U51" s="8"/>
      <c r="V51" s="8"/>
    </row>
    <row r="52" spans="1:22" ht="17.25" customHeight="1" x14ac:dyDescent="0.25">
      <c r="A52" s="1">
        <v>51</v>
      </c>
      <c r="B52" s="5">
        <v>16</v>
      </c>
      <c r="C52" s="1" t="s">
        <v>31</v>
      </c>
      <c r="D52" t="s">
        <v>115</v>
      </c>
      <c r="E52" s="35" t="s">
        <v>116</v>
      </c>
      <c r="F52" s="2">
        <v>2005</v>
      </c>
      <c r="G52" s="5"/>
      <c r="I52" t="s">
        <v>50</v>
      </c>
      <c r="J52" t="s">
        <v>30</v>
      </c>
      <c r="O52" s="41" t="s">
        <v>118</v>
      </c>
      <c r="U52" s="8"/>
      <c r="V52" s="8"/>
    </row>
    <row r="53" spans="1:22" ht="17.25" customHeight="1" x14ac:dyDescent="0.25">
      <c r="A53" s="1">
        <v>52</v>
      </c>
      <c r="B53" s="5">
        <v>17</v>
      </c>
      <c r="C53" s="1" t="s">
        <v>31</v>
      </c>
      <c r="D53" t="s">
        <v>119</v>
      </c>
      <c r="E53" s="35" t="s">
        <v>120</v>
      </c>
      <c r="F53" s="2">
        <v>2000</v>
      </c>
      <c r="G53" s="6"/>
      <c r="I53" t="s">
        <v>50</v>
      </c>
      <c r="J53" t="s">
        <v>76</v>
      </c>
      <c r="K53" s="42" t="s">
        <v>61</v>
      </c>
      <c r="O53" s="41" t="s">
        <v>117</v>
      </c>
      <c r="T53" t="s">
        <v>50</v>
      </c>
      <c r="U53" s="10">
        <v>70000</v>
      </c>
      <c r="V53" s="8">
        <v>120000</v>
      </c>
    </row>
    <row r="54" spans="1:22" ht="17.25" customHeight="1" x14ac:dyDescent="0.25">
      <c r="A54" s="1">
        <v>53</v>
      </c>
      <c r="B54" s="5">
        <v>18</v>
      </c>
      <c r="C54" s="1" t="s">
        <v>31</v>
      </c>
      <c r="D54" s="35" t="s">
        <v>121</v>
      </c>
      <c r="E54" s="35" t="s">
        <v>122</v>
      </c>
      <c r="F54" s="2">
        <v>2000</v>
      </c>
      <c r="G54" s="6">
        <v>90</v>
      </c>
      <c r="I54" t="s">
        <v>50</v>
      </c>
      <c r="J54" t="s">
        <v>78</v>
      </c>
      <c r="O54" s="41" t="s">
        <v>123</v>
      </c>
      <c r="S54" t="s">
        <v>124</v>
      </c>
      <c r="T54" t="s">
        <v>50</v>
      </c>
      <c r="U54" s="7">
        <v>75000</v>
      </c>
      <c r="V54" s="10">
        <v>130000</v>
      </c>
    </row>
    <row r="55" spans="1:22" ht="17.25" customHeight="1" x14ac:dyDescent="0.25">
      <c r="A55" s="1">
        <v>54</v>
      </c>
      <c r="B55" s="5">
        <v>19</v>
      </c>
      <c r="C55" s="1" t="s">
        <v>31</v>
      </c>
      <c r="D55" s="35" t="s">
        <v>121</v>
      </c>
      <c r="E55" s="35" t="s">
        <v>122</v>
      </c>
      <c r="F55" s="2">
        <v>2001</v>
      </c>
      <c r="G55" s="6"/>
      <c r="I55" t="s">
        <v>25</v>
      </c>
      <c r="J55" t="s">
        <v>69</v>
      </c>
      <c r="O55" s="41" t="s">
        <v>117</v>
      </c>
      <c r="T55" t="s">
        <v>25</v>
      </c>
      <c r="U55" s="8">
        <v>140000</v>
      </c>
      <c r="V55" s="8">
        <v>240000</v>
      </c>
    </row>
    <row r="56" spans="1:22" ht="17.25" customHeight="1" x14ac:dyDescent="0.25">
      <c r="A56" s="1">
        <v>55</v>
      </c>
      <c r="B56" s="5">
        <v>19</v>
      </c>
      <c r="C56" s="1" t="s">
        <v>31</v>
      </c>
      <c r="D56" s="35" t="s">
        <v>121</v>
      </c>
      <c r="E56" s="35" t="s">
        <v>122</v>
      </c>
      <c r="F56" s="2">
        <v>2001</v>
      </c>
      <c r="G56" s="6"/>
      <c r="J56" t="s">
        <v>66</v>
      </c>
      <c r="K56" s="42" t="s">
        <v>61</v>
      </c>
      <c r="O56" s="41" t="s">
        <v>117</v>
      </c>
      <c r="U56" s="8"/>
      <c r="V56" s="8"/>
    </row>
    <row r="57" spans="1:22" ht="17.25" customHeight="1" x14ac:dyDescent="0.25">
      <c r="A57" s="1">
        <v>56</v>
      </c>
      <c r="B57" s="5">
        <v>20</v>
      </c>
      <c r="C57" s="1" t="s">
        <v>31</v>
      </c>
      <c r="D57" t="s">
        <v>125</v>
      </c>
      <c r="E57" s="35" t="s">
        <v>126</v>
      </c>
      <c r="F57" s="2">
        <v>2000</v>
      </c>
      <c r="G57" s="1"/>
      <c r="I57" t="s">
        <v>50</v>
      </c>
      <c r="J57" t="s">
        <v>78</v>
      </c>
      <c r="K57" t="s">
        <v>127</v>
      </c>
      <c r="O57" s="41"/>
      <c r="S57" t="s">
        <v>128</v>
      </c>
      <c r="T57" t="s">
        <v>50</v>
      </c>
      <c r="U57" s="7">
        <v>90000</v>
      </c>
      <c r="V57" s="8">
        <v>160000</v>
      </c>
    </row>
    <row r="58" spans="1:22" ht="17.25" customHeight="1" x14ac:dyDescent="0.25">
      <c r="A58" s="1">
        <v>57</v>
      </c>
      <c r="B58" s="5">
        <v>21</v>
      </c>
      <c r="C58" s="1" t="s">
        <v>31</v>
      </c>
      <c r="D58" t="s">
        <v>129</v>
      </c>
      <c r="E58" s="35" t="s">
        <v>130</v>
      </c>
      <c r="F58" s="2">
        <v>2003</v>
      </c>
      <c r="G58" s="5">
        <v>93</v>
      </c>
      <c r="I58" t="s">
        <v>50</v>
      </c>
      <c r="J58" t="s">
        <v>80</v>
      </c>
      <c r="O58" s="41" t="s">
        <v>117</v>
      </c>
      <c r="T58" t="s">
        <v>50</v>
      </c>
      <c r="U58" s="7">
        <v>130000</v>
      </c>
      <c r="V58" s="8">
        <v>220000</v>
      </c>
    </row>
    <row r="59" spans="1:22" ht="17.25" customHeight="1" x14ac:dyDescent="0.25">
      <c r="A59" s="1">
        <v>58</v>
      </c>
      <c r="B59" s="5">
        <v>22</v>
      </c>
      <c r="C59" s="1" t="s">
        <v>31</v>
      </c>
      <c r="D59" t="s">
        <v>129</v>
      </c>
      <c r="E59" s="35" t="s">
        <v>130</v>
      </c>
      <c r="F59" s="2">
        <v>2000</v>
      </c>
      <c r="G59" s="1">
        <v>91</v>
      </c>
      <c r="I59" t="s">
        <v>50</v>
      </c>
      <c r="J59" t="s">
        <v>131</v>
      </c>
      <c r="O59" s="41" t="s">
        <v>117</v>
      </c>
      <c r="T59" t="s">
        <v>50</v>
      </c>
      <c r="U59" s="7">
        <v>120000</v>
      </c>
      <c r="V59" s="8">
        <v>200000</v>
      </c>
    </row>
    <row r="60" spans="1:22" ht="17.25" customHeight="1" x14ac:dyDescent="0.25">
      <c r="A60" s="1">
        <v>59</v>
      </c>
      <c r="B60" s="5">
        <v>23</v>
      </c>
      <c r="C60" s="1" t="s">
        <v>31</v>
      </c>
      <c r="D60" t="s">
        <v>132</v>
      </c>
      <c r="E60" s="35" t="s">
        <v>133</v>
      </c>
      <c r="F60" s="2">
        <v>2000</v>
      </c>
      <c r="G60" s="5"/>
      <c r="I60" t="s">
        <v>50</v>
      </c>
      <c r="J60" t="s">
        <v>30</v>
      </c>
      <c r="K60" t="s">
        <v>61</v>
      </c>
      <c r="O60" s="41" t="s">
        <v>117</v>
      </c>
      <c r="T60" t="s">
        <v>50</v>
      </c>
      <c r="U60" s="8">
        <v>280000</v>
      </c>
      <c r="V60" s="8">
        <v>500000</v>
      </c>
    </row>
    <row r="61" spans="1:22" ht="17.25" customHeight="1" x14ac:dyDescent="0.25">
      <c r="A61" s="1">
        <v>60</v>
      </c>
      <c r="B61" s="29"/>
      <c r="C61" s="22"/>
      <c r="D61" s="36" t="s">
        <v>134</v>
      </c>
      <c r="E61" s="28"/>
      <c r="F61" s="30"/>
      <c r="G61" s="5"/>
      <c r="O61" s="41"/>
      <c r="U61" s="8"/>
      <c r="V61" s="8"/>
    </row>
    <row r="62" spans="1:22" ht="17.25" customHeight="1" x14ac:dyDescent="0.25">
      <c r="A62" s="1">
        <v>61</v>
      </c>
      <c r="B62" s="5">
        <v>24</v>
      </c>
      <c r="C62" s="1" t="s">
        <v>31</v>
      </c>
      <c r="D62" s="35" t="s">
        <v>74</v>
      </c>
      <c r="E62" s="35" t="s">
        <v>75</v>
      </c>
      <c r="F62" s="2">
        <v>2015</v>
      </c>
      <c r="G62" s="5"/>
      <c r="I62" t="s">
        <v>135</v>
      </c>
      <c r="J62" t="s">
        <v>136</v>
      </c>
      <c r="K62" t="s">
        <v>61</v>
      </c>
      <c r="O62" s="41"/>
      <c r="T62" t="s">
        <v>137</v>
      </c>
      <c r="U62" s="8">
        <v>45000</v>
      </c>
      <c r="V62" s="10">
        <v>80000</v>
      </c>
    </row>
    <row r="63" spans="1:22" ht="17.25" customHeight="1" x14ac:dyDescent="0.25">
      <c r="A63" s="1">
        <v>62</v>
      </c>
      <c r="B63" s="5">
        <v>24</v>
      </c>
      <c r="C63" s="1" t="s">
        <v>31</v>
      </c>
      <c r="D63" s="35" t="s">
        <v>138</v>
      </c>
      <c r="E63" s="35" t="s">
        <v>139</v>
      </c>
      <c r="F63" s="2">
        <v>2015</v>
      </c>
      <c r="G63" s="1"/>
      <c r="I63" t="s">
        <v>135</v>
      </c>
      <c r="J63" t="s">
        <v>140</v>
      </c>
      <c r="K63" t="s">
        <v>141</v>
      </c>
      <c r="L63" s="42" t="s">
        <v>142</v>
      </c>
      <c r="O63" s="41"/>
      <c r="U63" s="8"/>
      <c r="V63" s="8"/>
    </row>
    <row r="64" spans="1:22" ht="17.25" customHeight="1" x14ac:dyDescent="0.25">
      <c r="A64" s="1">
        <v>63</v>
      </c>
      <c r="B64" s="5">
        <v>25</v>
      </c>
      <c r="C64" s="1" t="s">
        <v>143</v>
      </c>
      <c r="D64" s="35" t="s">
        <v>74</v>
      </c>
      <c r="E64" s="35" t="s">
        <v>75</v>
      </c>
      <c r="F64" s="2">
        <v>2016</v>
      </c>
      <c r="G64" s="5"/>
      <c r="I64" t="s">
        <v>135</v>
      </c>
      <c r="J64" t="s">
        <v>144</v>
      </c>
      <c r="K64" s="42" t="s">
        <v>67</v>
      </c>
      <c r="L64" t="s">
        <v>142</v>
      </c>
      <c r="O64" s="41"/>
      <c r="T64" t="s">
        <v>137</v>
      </c>
      <c r="U64" s="8">
        <v>35000</v>
      </c>
      <c r="V64" s="8">
        <v>60000</v>
      </c>
    </row>
    <row r="65" spans="1:22" ht="17.25" customHeight="1" x14ac:dyDescent="0.25">
      <c r="A65" s="1">
        <v>64</v>
      </c>
      <c r="B65" s="5">
        <v>25</v>
      </c>
      <c r="C65" s="1" t="s">
        <v>143</v>
      </c>
      <c r="D65" s="35" t="s">
        <v>145</v>
      </c>
      <c r="E65" s="35" t="s">
        <v>146</v>
      </c>
      <c r="F65" s="2">
        <v>2018</v>
      </c>
      <c r="G65" s="5"/>
      <c r="I65" t="s">
        <v>135</v>
      </c>
      <c r="J65" t="s">
        <v>147</v>
      </c>
      <c r="L65" s="42" t="s">
        <v>142</v>
      </c>
      <c r="O65" s="41"/>
      <c r="U65" s="8"/>
      <c r="V65" s="8"/>
    </row>
    <row r="66" spans="1:22" ht="17.25" customHeight="1" x14ac:dyDescent="0.25">
      <c r="A66" s="1">
        <v>65</v>
      </c>
      <c r="B66" s="5">
        <v>26</v>
      </c>
      <c r="C66" s="1" t="s">
        <v>143</v>
      </c>
      <c r="D66" t="s">
        <v>77</v>
      </c>
      <c r="E66" s="35" t="s">
        <v>75</v>
      </c>
      <c r="F66" s="2">
        <v>2016</v>
      </c>
      <c r="G66" s="5"/>
      <c r="I66" t="s">
        <v>50</v>
      </c>
      <c r="J66" t="s">
        <v>148</v>
      </c>
      <c r="L66" t="s">
        <v>73</v>
      </c>
      <c r="O66" s="41"/>
      <c r="T66" t="s">
        <v>149</v>
      </c>
      <c r="U66" s="8">
        <v>150000</v>
      </c>
      <c r="V66" s="8">
        <v>260000</v>
      </c>
    </row>
    <row r="67" spans="1:22" ht="17.25" customHeight="1" x14ac:dyDescent="0.25">
      <c r="A67" s="1">
        <v>66</v>
      </c>
      <c r="B67" s="5">
        <v>26</v>
      </c>
      <c r="C67" s="1" t="s">
        <v>143</v>
      </c>
      <c r="D67" t="s">
        <v>77</v>
      </c>
      <c r="E67" s="35" t="s">
        <v>75</v>
      </c>
      <c r="F67" s="2">
        <v>2017</v>
      </c>
      <c r="G67" s="5"/>
      <c r="I67" t="s">
        <v>50</v>
      </c>
      <c r="J67" t="s">
        <v>148</v>
      </c>
      <c r="L67" t="s">
        <v>73</v>
      </c>
      <c r="O67" s="41"/>
      <c r="U67" s="8"/>
      <c r="V67" s="8"/>
    </row>
    <row r="68" spans="1:22" ht="17.25" customHeight="1" x14ac:dyDescent="0.25">
      <c r="A68" s="1">
        <v>67</v>
      </c>
      <c r="B68" s="5">
        <v>26</v>
      </c>
      <c r="C68" s="1" t="s">
        <v>143</v>
      </c>
      <c r="D68" t="s">
        <v>77</v>
      </c>
      <c r="E68" s="35" t="s">
        <v>75</v>
      </c>
      <c r="F68" s="2">
        <v>2018</v>
      </c>
      <c r="G68" s="5"/>
      <c r="I68" t="s">
        <v>50</v>
      </c>
      <c r="J68" t="s">
        <v>34</v>
      </c>
      <c r="L68" t="s">
        <v>73</v>
      </c>
      <c r="O68" s="41"/>
      <c r="U68" s="8"/>
      <c r="V68" s="8"/>
    </row>
    <row r="69" spans="1:22" ht="17.25" customHeight="1" x14ac:dyDescent="0.25">
      <c r="A69" s="1">
        <v>68</v>
      </c>
      <c r="B69" s="5">
        <v>26</v>
      </c>
      <c r="C69" s="1" t="s">
        <v>143</v>
      </c>
      <c r="D69" t="s">
        <v>77</v>
      </c>
      <c r="E69" s="35" t="s">
        <v>75</v>
      </c>
      <c r="F69" s="2">
        <v>2019</v>
      </c>
      <c r="G69" s="5"/>
      <c r="I69" t="s">
        <v>50</v>
      </c>
      <c r="J69" t="s">
        <v>38</v>
      </c>
      <c r="L69" t="s">
        <v>73</v>
      </c>
      <c r="O69" s="41"/>
      <c r="U69" s="8"/>
      <c r="V69" s="8"/>
    </row>
    <row r="70" spans="1:22" ht="17.25" customHeight="1" x14ac:dyDescent="0.25">
      <c r="A70" s="1">
        <v>69</v>
      </c>
      <c r="B70" s="5">
        <v>26</v>
      </c>
      <c r="C70" s="1" t="s">
        <v>143</v>
      </c>
      <c r="D70" t="s">
        <v>77</v>
      </c>
      <c r="E70" s="35" t="s">
        <v>75</v>
      </c>
      <c r="F70" s="2">
        <v>2020</v>
      </c>
      <c r="G70" s="5"/>
      <c r="I70" t="s">
        <v>50</v>
      </c>
      <c r="J70" t="s">
        <v>150</v>
      </c>
      <c r="O70" s="41"/>
      <c r="U70" s="8"/>
      <c r="V70" s="8"/>
    </row>
    <row r="71" spans="1:22" ht="17.25" customHeight="1" x14ac:dyDescent="0.25">
      <c r="A71" s="1">
        <v>70</v>
      </c>
      <c r="B71" s="5">
        <v>27</v>
      </c>
      <c r="C71" s="1" t="s">
        <v>31</v>
      </c>
      <c r="D71" s="35" t="s">
        <v>74</v>
      </c>
      <c r="E71" s="35" t="s">
        <v>75</v>
      </c>
      <c r="F71" s="2">
        <v>2020</v>
      </c>
      <c r="G71" s="5"/>
      <c r="I71" t="s">
        <v>135</v>
      </c>
      <c r="J71" t="s">
        <v>46</v>
      </c>
      <c r="O71" s="41"/>
      <c r="T71" t="s">
        <v>151</v>
      </c>
      <c r="U71" s="8">
        <v>90000</v>
      </c>
      <c r="V71" s="8">
        <v>160000</v>
      </c>
    </row>
    <row r="72" spans="1:22" ht="17.25" customHeight="1" x14ac:dyDescent="0.25">
      <c r="A72" s="1">
        <v>71</v>
      </c>
      <c r="B72" s="5">
        <v>27</v>
      </c>
      <c r="C72" s="1" t="s">
        <v>31</v>
      </c>
      <c r="D72" s="35" t="s">
        <v>74</v>
      </c>
      <c r="E72" s="35" t="s">
        <v>75</v>
      </c>
      <c r="F72" s="2">
        <v>2021</v>
      </c>
      <c r="G72" s="5"/>
      <c r="I72" t="s">
        <v>135</v>
      </c>
      <c r="J72" t="s">
        <v>80</v>
      </c>
      <c r="O72" s="41"/>
      <c r="U72" s="8"/>
      <c r="V72" s="8"/>
    </row>
    <row r="73" spans="1:22" ht="17.25" customHeight="1" x14ac:dyDescent="0.25">
      <c r="A73" s="1">
        <v>72</v>
      </c>
      <c r="B73" s="5">
        <v>27</v>
      </c>
      <c r="C73" s="1" t="s">
        <v>31</v>
      </c>
      <c r="D73" s="35" t="s">
        <v>74</v>
      </c>
      <c r="E73" s="35" t="s">
        <v>75</v>
      </c>
      <c r="F73" s="2">
        <v>2022</v>
      </c>
      <c r="G73" s="5"/>
      <c r="I73" t="s">
        <v>135</v>
      </c>
      <c r="J73" t="s">
        <v>136</v>
      </c>
      <c r="O73" s="41"/>
      <c r="U73" s="8"/>
      <c r="V73" s="8"/>
    </row>
    <row r="74" spans="1:22" ht="17.25" customHeight="1" x14ac:dyDescent="0.25">
      <c r="A74" s="1">
        <v>73</v>
      </c>
      <c r="B74" s="5">
        <v>28</v>
      </c>
      <c r="C74" s="1" t="s">
        <v>152</v>
      </c>
      <c r="D74" t="s">
        <v>153</v>
      </c>
      <c r="E74" s="35" t="s">
        <v>154</v>
      </c>
      <c r="F74" s="2">
        <v>2015</v>
      </c>
      <c r="G74" s="5"/>
      <c r="I74" t="s">
        <v>135</v>
      </c>
      <c r="J74" t="s">
        <v>69</v>
      </c>
      <c r="O74" s="41" t="s">
        <v>155</v>
      </c>
      <c r="S74" s="35" t="s">
        <v>156</v>
      </c>
      <c r="T74" t="s">
        <v>50</v>
      </c>
      <c r="U74" s="11">
        <v>50000</v>
      </c>
      <c r="V74" s="8">
        <v>90000</v>
      </c>
    </row>
    <row r="75" spans="1:22" ht="17.25" customHeight="1" x14ac:dyDescent="0.25">
      <c r="A75" s="1">
        <v>74</v>
      </c>
      <c r="B75" s="5">
        <v>29</v>
      </c>
      <c r="C75" s="1" t="s">
        <v>152</v>
      </c>
      <c r="D75" t="s">
        <v>157</v>
      </c>
      <c r="E75" s="35" t="s">
        <v>158</v>
      </c>
      <c r="F75" s="2">
        <v>2012</v>
      </c>
      <c r="G75" s="5"/>
      <c r="I75" t="s">
        <v>135</v>
      </c>
      <c r="J75" t="s">
        <v>140</v>
      </c>
      <c r="O75" s="41" t="s">
        <v>155</v>
      </c>
      <c r="T75" t="s">
        <v>50</v>
      </c>
      <c r="U75" s="11">
        <v>60000</v>
      </c>
      <c r="V75" s="8">
        <v>100000</v>
      </c>
    </row>
    <row r="76" spans="1:22" ht="17.25" customHeight="1" x14ac:dyDescent="0.25">
      <c r="A76" s="1">
        <v>75</v>
      </c>
      <c r="B76" s="5">
        <v>30</v>
      </c>
      <c r="C76" s="1" t="s">
        <v>152</v>
      </c>
      <c r="D76" t="s">
        <v>157</v>
      </c>
      <c r="E76" s="35" t="s">
        <v>158</v>
      </c>
      <c r="F76" s="2">
        <v>2015</v>
      </c>
      <c r="G76" s="5"/>
      <c r="I76" t="s">
        <v>135</v>
      </c>
      <c r="J76" t="s">
        <v>26</v>
      </c>
      <c r="M76" t="s">
        <v>159</v>
      </c>
      <c r="O76" s="41" t="s">
        <v>155</v>
      </c>
      <c r="T76" t="s">
        <v>50</v>
      </c>
      <c r="U76" s="11">
        <v>60000</v>
      </c>
      <c r="V76" s="8">
        <v>100000</v>
      </c>
    </row>
    <row r="77" spans="1:22" ht="17.25" customHeight="1" x14ac:dyDescent="0.25">
      <c r="A77" s="1">
        <v>76</v>
      </c>
      <c r="B77" s="5">
        <v>31</v>
      </c>
      <c r="C77" s="1" t="s">
        <v>152</v>
      </c>
      <c r="D77" t="s">
        <v>160</v>
      </c>
      <c r="E77" s="35" t="s">
        <v>161</v>
      </c>
      <c r="F77" s="2">
        <v>2015</v>
      </c>
      <c r="G77" s="5"/>
      <c r="H77" s="35" t="s">
        <v>162</v>
      </c>
      <c r="I77" t="s">
        <v>163</v>
      </c>
      <c r="J77" t="s">
        <v>26</v>
      </c>
      <c r="M77" t="s">
        <v>159</v>
      </c>
      <c r="O77" s="41" t="s">
        <v>155</v>
      </c>
      <c r="T77" t="s">
        <v>163</v>
      </c>
      <c r="U77" s="11">
        <v>70000</v>
      </c>
      <c r="V77" s="8">
        <v>120000</v>
      </c>
    </row>
    <row r="78" spans="1:22" ht="17.25" customHeight="1" x14ac:dyDescent="0.25">
      <c r="A78" s="1">
        <v>77</v>
      </c>
      <c r="B78" s="5">
        <v>32</v>
      </c>
      <c r="C78" s="1" t="s">
        <v>152</v>
      </c>
      <c r="D78" t="s">
        <v>164</v>
      </c>
      <c r="E78" s="35" t="s">
        <v>161</v>
      </c>
      <c r="F78" s="2">
        <v>2018</v>
      </c>
      <c r="G78" s="5"/>
      <c r="I78" t="s">
        <v>135</v>
      </c>
      <c r="J78" t="s">
        <v>165</v>
      </c>
      <c r="O78" s="41" t="s">
        <v>166</v>
      </c>
      <c r="T78" t="s">
        <v>50</v>
      </c>
      <c r="U78" s="7">
        <v>50000</v>
      </c>
      <c r="V78" s="8">
        <v>90000</v>
      </c>
    </row>
    <row r="79" spans="1:22" ht="17.25" customHeight="1" x14ac:dyDescent="0.25">
      <c r="A79" s="1">
        <v>78</v>
      </c>
      <c r="B79" s="5">
        <v>33</v>
      </c>
      <c r="C79" s="1" t="s">
        <v>31</v>
      </c>
      <c r="D79" t="s">
        <v>167</v>
      </c>
      <c r="E79" s="35" t="str">
        <f>_xlfn.XLOOKUP(D79,[1]フリガナ!B:B,[1]フリガナ!C:C)</f>
        <v>プライベート リザーブ キュヴェ アカリ (城戸ワイナリー / 長野)</v>
      </c>
      <c r="F79" s="2">
        <v>2014</v>
      </c>
      <c r="G79" s="5"/>
      <c r="I79" t="s">
        <v>50</v>
      </c>
      <c r="J79" t="s">
        <v>54</v>
      </c>
      <c r="O79" s="41"/>
      <c r="T79" t="s">
        <v>168</v>
      </c>
      <c r="U79" s="8">
        <v>75000</v>
      </c>
      <c r="V79" s="8">
        <v>130000</v>
      </c>
    </row>
    <row r="80" spans="1:22" ht="17.25" customHeight="1" x14ac:dyDescent="0.25">
      <c r="A80" s="1">
        <v>79</v>
      </c>
      <c r="B80" s="5">
        <v>33</v>
      </c>
      <c r="C80" s="1" t="s">
        <v>31</v>
      </c>
      <c r="D80" t="s">
        <v>169</v>
      </c>
      <c r="E80" s="35" t="str">
        <f>_xlfn.XLOOKUP(D80,[1]フリガナ!B:B,[1]フリガナ!C:C)</f>
        <v>プライベート リザーブ メルロー (城戸ワイナリー / 長野)</v>
      </c>
      <c r="F80" s="2">
        <v>2007</v>
      </c>
      <c r="G80" s="5"/>
      <c r="I80" t="s">
        <v>50</v>
      </c>
      <c r="J80" t="s">
        <v>54</v>
      </c>
      <c r="O80" s="41"/>
      <c r="U80" s="8"/>
      <c r="V80" s="8"/>
    </row>
    <row r="81" spans="1:22" ht="17.25" customHeight="1" x14ac:dyDescent="0.25">
      <c r="A81" s="1">
        <v>80</v>
      </c>
      <c r="B81" s="5">
        <v>33</v>
      </c>
      <c r="C81" s="1" t="s">
        <v>31</v>
      </c>
      <c r="D81" t="s">
        <v>169</v>
      </c>
      <c r="E81" s="35" t="str">
        <f>_xlfn.XLOOKUP(D81,[1]フリガナ!B:B,[1]フリガナ!C:C)</f>
        <v>プライベート リザーブ メルロー (城戸ワイナリー / 長野)</v>
      </c>
      <c r="F81" s="2">
        <v>2014</v>
      </c>
      <c r="G81" s="5"/>
      <c r="I81" t="s">
        <v>50</v>
      </c>
      <c r="J81" t="s">
        <v>54</v>
      </c>
      <c r="O81" s="41"/>
      <c r="U81" s="8"/>
      <c r="V81" s="8"/>
    </row>
    <row r="82" spans="1:22" ht="17.25" customHeight="1" x14ac:dyDescent="0.25">
      <c r="A82" s="1">
        <v>81</v>
      </c>
      <c r="B82" s="5">
        <v>33</v>
      </c>
      <c r="C82" s="1" t="s">
        <v>31</v>
      </c>
      <c r="D82" t="s">
        <v>170</v>
      </c>
      <c r="E82" s="35" t="str">
        <f>_xlfn.XLOOKUP(D82,[1]フリガナ!B:B,[1]フリガナ!C:C)</f>
        <v>プレミアム メルロー (城戸ワイナリー / 長野)</v>
      </c>
      <c r="F82" s="2">
        <v>2013</v>
      </c>
      <c r="G82" s="5"/>
      <c r="I82" t="s">
        <v>50</v>
      </c>
      <c r="J82" t="s">
        <v>51</v>
      </c>
      <c r="O82" s="41"/>
      <c r="U82" s="8"/>
      <c r="V82" s="8"/>
    </row>
    <row r="83" spans="1:22" ht="17.25" customHeight="1" x14ac:dyDescent="0.25">
      <c r="A83" s="1">
        <v>82</v>
      </c>
      <c r="B83" s="5">
        <v>33</v>
      </c>
      <c r="C83" s="1" t="s">
        <v>31</v>
      </c>
      <c r="D83" t="s">
        <v>170</v>
      </c>
      <c r="E83" s="35" t="str">
        <f>_xlfn.XLOOKUP(D83,[1]フリガナ!B:B,[1]フリガナ!C:C)</f>
        <v>プレミアム メルロー (城戸ワイナリー / 長野)</v>
      </c>
      <c r="F83" s="2">
        <v>2014</v>
      </c>
      <c r="G83" s="5"/>
      <c r="I83" t="s">
        <v>50</v>
      </c>
      <c r="J83" t="s">
        <v>51</v>
      </c>
      <c r="O83" s="41"/>
      <c r="U83" s="8"/>
      <c r="V83" s="8"/>
    </row>
    <row r="84" spans="1:22" ht="17.25" customHeight="1" x14ac:dyDescent="0.25">
      <c r="A84" s="1">
        <v>83</v>
      </c>
      <c r="B84" s="5">
        <v>33</v>
      </c>
      <c r="C84" s="1" t="s">
        <v>31</v>
      </c>
      <c r="D84" t="s">
        <v>170</v>
      </c>
      <c r="E84" s="35" t="str">
        <f>_xlfn.XLOOKUP(D84,[1]フリガナ!B:B,[1]フリガナ!C:C)</f>
        <v>プレミアム メルロー (城戸ワイナリー / 長野)</v>
      </c>
      <c r="F84" s="2">
        <v>2015</v>
      </c>
      <c r="G84" s="5"/>
      <c r="I84" t="s">
        <v>50</v>
      </c>
      <c r="J84" t="s">
        <v>51</v>
      </c>
      <c r="O84" s="41"/>
      <c r="U84" s="8"/>
      <c r="V84" s="8"/>
    </row>
    <row r="85" spans="1:22" ht="17.25" customHeight="1" x14ac:dyDescent="0.25">
      <c r="A85" s="1">
        <v>84</v>
      </c>
      <c r="B85" s="5">
        <v>34</v>
      </c>
      <c r="C85" s="1" t="s">
        <v>143</v>
      </c>
      <c r="D85" s="35" t="s">
        <v>171</v>
      </c>
      <c r="E85" s="35" t="s">
        <v>172</v>
      </c>
      <c r="F85" s="2">
        <v>2006</v>
      </c>
      <c r="G85" s="5"/>
      <c r="I85" t="s">
        <v>135</v>
      </c>
      <c r="J85" t="s">
        <v>173</v>
      </c>
      <c r="K85" t="s">
        <v>61</v>
      </c>
      <c r="O85" s="41"/>
      <c r="T85" t="s">
        <v>58</v>
      </c>
      <c r="U85" s="8">
        <v>85000</v>
      </c>
      <c r="V85" s="8">
        <v>150000</v>
      </c>
    </row>
    <row r="86" spans="1:22" ht="17.25" customHeight="1" x14ac:dyDescent="0.25">
      <c r="A86" s="1">
        <v>85</v>
      </c>
      <c r="B86" s="5">
        <v>34</v>
      </c>
      <c r="C86" s="1" t="s">
        <v>143</v>
      </c>
      <c r="D86" s="35" t="s">
        <v>171</v>
      </c>
      <c r="E86" s="35" t="s">
        <v>172</v>
      </c>
      <c r="F86" s="2">
        <v>2011</v>
      </c>
      <c r="G86" s="5" t="s">
        <v>174</v>
      </c>
      <c r="I86" t="s">
        <v>135</v>
      </c>
      <c r="J86" t="s">
        <v>175</v>
      </c>
      <c r="K86" t="s">
        <v>61</v>
      </c>
      <c r="O86" s="41" t="s">
        <v>176</v>
      </c>
      <c r="U86" s="8"/>
      <c r="V86" s="8"/>
    </row>
    <row r="87" spans="1:22" ht="17.25" customHeight="1" x14ac:dyDescent="0.25">
      <c r="A87" s="1">
        <v>86</v>
      </c>
      <c r="B87" s="5">
        <v>34</v>
      </c>
      <c r="C87" s="1" t="s">
        <v>143</v>
      </c>
      <c r="D87" s="35" t="s">
        <v>177</v>
      </c>
      <c r="E87" s="35" t="s">
        <v>178</v>
      </c>
      <c r="F87" s="2">
        <v>2002</v>
      </c>
      <c r="G87" s="5"/>
      <c r="I87" t="s">
        <v>135</v>
      </c>
      <c r="J87" t="s">
        <v>175</v>
      </c>
      <c r="K87" t="s">
        <v>61</v>
      </c>
      <c r="O87" s="41"/>
      <c r="U87" s="8"/>
      <c r="V87" s="8"/>
    </row>
    <row r="88" spans="1:22" ht="17.25" customHeight="1" x14ac:dyDescent="0.25">
      <c r="A88" s="1">
        <v>87</v>
      </c>
      <c r="B88" s="5">
        <v>34</v>
      </c>
      <c r="C88" s="1" t="s">
        <v>143</v>
      </c>
      <c r="D88" s="35" t="s">
        <v>177</v>
      </c>
      <c r="E88" s="35" t="s">
        <v>178</v>
      </c>
      <c r="F88" s="2">
        <v>2006</v>
      </c>
      <c r="G88" s="5" t="s">
        <v>179</v>
      </c>
      <c r="I88" t="s">
        <v>135</v>
      </c>
      <c r="J88" t="s">
        <v>180</v>
      </c>
      <c r="O88" s="41" t="s">
        <v>181</v>
      </c>
      <c r="U88" s="8"/>
      <c r="V88" s="8"/>
    </row>
    <row r="89" spans="1:22" ht="17.25" customHeight="1" x14ac:dyDescent="0.25">
      <c r="A89" s="1">
        <v>88</v>
      </c>
      <c r="B89" s="5">
        <v>35</v>
      </c>
      <c r="C89" s="1" t="s">
        <v>143</v>
      </c>
      <c r="D89" s="35" t="s">
        <v>171</v>
      </c>
      <c r="E89" s="35" t="s">
        <v>172</v>
      </c>
      <c r="F89" s="2">
        <v>2014</v>
      </c>
      <c r="G89" s="5"/>
      <c r="I89" t="s">
        <v>137</v>
      </c>
      <c r="J89" t="s">
        <v>182</v>
      </c>
      <c r="K89" t="s">
        <v>127</v>
      </c>
      <c r="O89" s="41" t="s">
        <v>176</v>
      </c>
      <c r="T89" t="s">
        <v>58</v>
      </c>
      <c r="U89" s="8">
        <v>55000</v>
      </c>
      <c r="V89" s="8">
        <v>90000</v>
      </c>
    </row>
    <row r="90" spans="1:22" ht="17.25" customHeight="1" x14ac:dyDescent="0.25">
      <c r="A90" s="1">
        <v>89</v>
      </c>
      <c r="B90" s="5">
        <v>35</v>
      </c>
      <c r="C90" s="1" t="s">
        <v>143</v>
      </c>
      <c r="D90" s="35" t="s">
        <v>171</v>
      </c>
      <c r="E90" s="35" t="s">
        <v>172</v>
      </c>
      <c r="F90" s="2">
        <v>2014</v>
      </c>
      <c r="G90" s="5"/>
      <c r="J90" t="s">
        <v>183</v>
      </c>
      <c r="O90" s="41"/>
      <c r="U90" s="8"/>
      <c r="V90" s="8"/>
    </row>
    <row r="91" spans="1:22" ht="17.25" customHeight="1" x14ac:dyDescent="0.25">
      <c r="A91" s="1">
        <v>90</v>
      </c>
      <c r="B91" s="5">
        <v>35</v>
      </c>
      <c r="C91" s="1" t="s">
        <v>143</v>
      </c>
      <c r="D91" s="35" t="s">
        <v>177</v>
      </c>
      <c r="E91" s="35" t="s">
        <v>178</v>
      </c>
      <c r="F91" s="2">
        <v>2015</v>
      </c>
      <c r="G91" s="5">
        <v>94</v>
      </c>
      <c r="I91" t="s">
        <v>135</v>
      </c>
      <c r="J91" t="s">
        <v>175</v>
      </c>
      <c r="O91" s="41" t="s">
        <v>176</v>
      </c>
      <c r="U91" s="8"/>
      <c r="V91" s="8"/>
    </row>
    <row r="92" spans="1:22" ht="17.25" customHeight="1" x14ac:dyDescent="0.25">
      <c r="A92" s="1">
        <v>91</v>
      </c>
      <c r="B92" s="5">
        <v>35</v>
      </c>
      <c r="C92" s="1" t="s">
        <v>22</v>
      </c>
      <c r="D92" s="35" t="s">
        <v>184</v>
      </c>
      <c r="E92" s="35" t="s">
        <v>185</v>
      </c>
      <c r="F92" s="2">
        <v>2014</v>
      </c>
      <c r="G92" s="5"/>
      <c r="I92" t="s">
        <v>135</v>
      </c>
      <c r="J92" t="s">
        <v>173</v>
      </c>
      <c r="K92" s="37" t="s">
        <v>186</v>
      </c>
      <c r="O92" s="41" t="s">
        <v>176</v>
      </c>
      <c r="U92" s="8"/>
      <c r="V92" s="8"/>
    </row>
    <row r="93" spans="1:22" ht="17.25" customHeight="1" x14ac:dyDescent="0.25">
      <c r="A93" s="1">
        <v>92</v>
      </c>
      <c r="B93" s="5">
        <v>36</v>
      </c>
      <c r="C93" s="1" t="s">
        <v>187</v>
      </c>
      <c r="D93" s="35" t="s">
        <v>188</v>
      </c>
      <c r="E93" s="35" t="s">
        <v>189</v>
      </c>
      <c r="F93" s="2">
        <v>2015</v>
      </c>
      <c r="G93" s="5" t="s">
        <v>190</v>
      </c>
      <c r="H93" t="s">
        <v>191</v>
      </c>
      <c r="I93" t="s">
        <v>192</v>
      </c>
      <c r="J93" t="s">
        <v>193</v>
      </c>
      <c r="L93" s="42" t="s">
        <v>194</v>
      </c>
      <c r="O93" s="41" t="s">
        <v>176</v>
      </c>
      <c r="T93" t="s">
        <v>192</v>
      </c>
      <c r="U93" s="7">
        <v>75000</v>
      </c>
      <c r="V93" s="10">
        <v>130000</v>
      </c>
    </row>
    <row r="94" spans="1:22" ht="42.75" x14ac:dyDescent="0.25">
      <c r="A94" s="1">
        <v>93</v>
      </c>
      <c r="B94" s="43"/>
      <c r="C94" s="23"/>
      <c r="D94" s="24" t="s">
        <v>195</v>
      </c>
      <c r="E94" s="23"/>
      <c r="F94" s="40"/>
      <c r="G94" s="5"/>
      <c r="O94" s="41"/>
      <c r="U94" s="8"/>
      <c r="V94" s="8"/>
    </row>
    <row r="95" spans="1:22" ht="17.25" customHeight="1" x14ac:dyDescent="0.25">
      <c r="A95" s="1">
        <v>94</v>
      </c>
      <c r="B95" s="5">
        <v>37</v>
      </c>
      <c r="C95" s="1" t="s">
        <v>31</v>
      </c>
      <c r="D95" t="s">
        <v>196</v>
      </c>
      <c r="E95" s="35" t="s">
        <v>197</v>
      </c>
      <c r="F95" s="2">
        <v>1984</v>
      </c>
      <c r="G95" s="5"/>
      <c r="I95" t="s">
        <v>135</v>
      </c>
      <c r="J95" t="s">
        <v>198</v>
      </c>
      <c r="K95" t="s">
        <v>127</v>
      </c>
      <c r="O95" s="41" t="s">
        <v>199</v>
      </c>
      <c r="P95" t="s">
        <v>200</v>
      </c>
      <c r="R95" s="35" t="s">
        <v>201</v>
      </c>
      <c r="T95" t="s">
        <v>135</v>
      </c>
      <c r="U95" s="8">
        <v>35000</v>
      </c>
      <c r="V95" s="8">
        <v>60000</v>
      </c>
    </row>
    <row r="96" spans="1:22" ht="17.25" customHeight="1" x14ac:dyDescent="0.25">
      <c r="A96" s="1">
        <v>95</v>
      </c>
      <c r="B96" s="5">
        <v>38</v>
      </c>
      <c r="C96" s="1" t="s">
        <v>31</v>
      </c>
      <c r="D96" t="s">
        <v>202</v>
      </c>
      <c r="E96" s="35" t="s">
        <v>203</v>
      </c>
      <c r="F96" s="2">
        <v>1978</v>
      </c>
      <c r="G96" s="5">
        <v>93</v>
      </c>
      <c r="I96" t="s">
        <v>135</v>
      </c>
      <c r="J96" t="s">
        <v>204</v>
      </c>
      <c r="K96" t="s">
        <v>106</v>
      </c>
      <c r="L96" t="s">
        <v>205</v>
      </c>
      <c r="M96" t="s">
        <v>94</v>
      </c>
      <c r="O96" s="41"/>
      <c r="P96" t="s">
        <v>206</v>
      </c>
      <c r="R96" s="35" t="s">
        <v>201</v>
      </c>
      <c r="T96" t="s">
        <v>207</v>
      </c>
      <c r="U96" s="8">
        <v>80000</v>
      </c>
      <c r="V96" s="10">
        <v>140000</v>
      </c>
    </row>
    <row r="97" spans="1:22" ht="17.25" customHeight="1" x14ac:dyDescent="0.25">
      <c r="A97" s="1">
        <v>96</v>
      </c>
      <c r="B97" s="5">
        <v>38</v>
      </c>
      <c r="C97" s="1" t="s">
        <v>31</v>
      </c>
      <c r="D97" t="s">
        <v>202</v>
      </c>
      <c r="E97" s="35" t="s">
        <v>203</v>
      </c>
      <c r="F97" s="2">
        <v>1983</v>
      </c>
      <c r="G97" s="5">
        <v>97</v>
      </c>
      <c r="I97" t="s">
        <v>135</v>
      </c>
      <c r="J97" t="s">
        <v>208</v>
      </c>
      <c r="K97" t="s">
        <v>127</v>
      </c>
      <c r="M97" t="s">
        <v>209</v>
      </c>
      <c r="O97" t="s">
        <v>210</v>
      </c>
      <c r="U97" s="8"/>
      <c r="V97" s="8"/>
    </row>
    <row r="98" spans="1:22" ht="17.25" customHeight="1" x14ac:dyDescent="0.25">
      <c r="A98" s="1">
        <v>97</v>
      </c>
      <c r="B98" s="5">
        <v>38</v>
      </c>
      <c r="C98" s="1" t="s">
        <v>31</v>
      </c>
      <c r="D98" t="s">
        <v>202</v>
      </c>
      <c r="E98" s="35" t="s">
        <v>203</v>
      </c>
      <c r="F98" s="2">
        <v>1984</v>
      </c>
      <c r="G98" s="5"/>
      <c r="H98" t="s">
        <v>191</v>
      </c>
      <c r="I98" t="s">
        <v>192</v>
      </c>
      <c r="J98" t="s">
        <v>211</v>
      </c>
      <c r="K98" t="s">
        <v>106</v>
      </c>
      <c r="L98" t="s">
        <v>205</v>
      </c>
      <c r="O98" s="41"/>
      <c r="U98" s="8"/>
      <c r="V98" s="8"/>
    </row>
    <row r="99" spans="1:22" ht="17.25" customHeight="1" x14ac:dyDescent="0.25">
      <c r="A99" s="1">
        <v>98</v>
      </c>
      <c r="B99" s="5">
        <v>39</v>
      </c>
      <c r="C99" s="1" t="s">
        <v>31</v>
      </c>
      <c r="D99" t="s">
        <v>212</v>
      </c>
      <c r="E99" s="35" t="s">
        <v>213</v>
      </c>
      <c r="F99" s="2">
        <v>1964</v>
      </c>
      <c r="G99" s="5" t="s">
        <v>214</v>
      </c>
      <c r="I99" t="s">
        <v>137</v>
      </c>
      <c r="J99" t="s">
        <v>215</v>
      </c>
      <c r="K99" t="s">
        <v>106</v>
      </c>
      <c r="L99" t="s">
        <v>205</v>
      </c>
      <c r="M99" t="s">
        <v>94</v>
      </c>
      <c r="O99" s="41"/>
      <c r="R99" s="35" t="s">
        <v>216</v>
      </c>
      <c r="T99" t="s">
        <v>137</v>
      </c>
      <c r="U99" s="8">
        <v>75000</v>
      </c>
      <c r="V99" s="10">
        <v>130000</v>
      </c>
    </row>
    <row r="100" spans="1:22" ht="17.25" customHeight="1" x14ac:dyDescent="0.25">
      <c r="A100" s="1">
        <v>99</v>
      </c>
      <c r="B100" s="5">
        <v>39</v>
      </c>
      <c r="C100" s="1" t="s">
        <v>31</v>
      </c>
      <c r="D100" t="s">
        <v>212</v>
      </c>
      <c r="E100" s="35" t="s">
        <v>213</v>
      </c>
      <c r="F100" s="2">
        <v>1964</v>
      </c>
      <c r="G100" s="5" t="s">
        <v>214</v>
      </c>
      <c r="J100" t="s">
        <v>217</v>
      </c>
      <c r="K100" t="s">
        <v>218</v>
      </c>
      <c r="L100" t="s">
        <v>205</v>
      </c>
      <c r="O100" s="41"/>
      <c r="U100" s="8"/>
      <c r="V100" s="8"/>
    </row>
    <row r="101" spans="1:22" ht="17.25" customHeight="1" x14ac:dyDescent="0.25">
      <c r="A101" s="1">
        <v>100</v>
      </c>
      <c r="B101" s="5">
        <v>40</v>
      </c>
      <c r="C101" s="1" t="s">
        <v>31</v>
      </c>
      <c r="D101" t="s">
        <v>212</v>
      </c>
      <c r="E101" s="35" t="s">
        <v>213</v>
      </c>
      <c r="F101" s="2">
        <v>1975</v>
      </c>
      <c r="G101" s="5">
        <v>92</v>
      </c>
      <c r="H101" t="s">
        <v>219</v>
      </c>
      <c r="I101" t="s">
        <v>220</v>
      </c>
      <c r="J101" t="s">
        <v>208</v>
      </c>
      <c r="K101" t="s">
        <v>127</v>
      </c>
      <c r="L101" t="s">
        <v>221</v>
      </c>
      <c r="O101" s="41"/>
      <c r="R101" s="35" t="s">
        <v>222</v>
      </c>
      <c r="T101" t="s">
        <v>137</v>
      </c>
      <c r="U101" s="8">
        <v>70000</v>
      </c>
      <c r="V101" s="8">
        <v>120000</v>
      </c>
    </row>
    <row r="102" spans="1:22" ht="17.25" customHeight="1" x14ac:dyDescent="0.25">
      <c r="A102" s="1">
        <v>101</v>
      </c>
      <c r="B102" s="5">
        <v>40</v>
      </c>
      <c r="C102" s="1" t="s">
        <v>31</v>
      </c>
      <c r="D102" t="s">
        <v>212</v>
      </c>
      <c r="E102" s="35" t="s">
        <v>213</v>
      </c>
      <c r="F102" s="2">
        <v>1975</v>
      </c>
      <c r="G102" s="5">
        <v>92</v>
      </c>
      <c r="H102" t="s">
        <v>219</v>
      </c>
      <c r="J102" t="s">
        <v>215</v>
      </c>
      <c r="K102" t="s">
        <v>61</v>
      </c>
      <c r="L102" t="s">
        <v>221</v>
      </c>
      <c r="M102" t="s">
        <v>209</v>
      </c>
      <c r="O102" s="41"/>
      <c r="U102" s="8"/>
      <c r="V102" s="8"/>
    </row>
    <row r="103" spans="1:22" ht="17.25" customHeight="1" x14ac:dyDescent="0.25">
      <c r="A103" s="1">
        <v>102</v>
      </c>
      <c r="B103" s="5">
        <v>41</v>
      </c>
      <c r="C103" s="1" t="s">
        <v>31</v>
      </c>
      <c r="D103" t="s">
        <v>212</v>
      </c>
      <c r="E103" s="35" t="s">
        <v>213</v>
      </c>
      <c r="F103" s="2">
        <v>1975</v>
      </c>
      <c r="G103" s="5">
        <v>92</v>
      </c>
      <c r="H103" t="s">
        <v>219</v>
      </c>
      <c r="I103" t="s">
        <v>220</v>
      </c>
      <c r="J103" t="s">
        <v>217</v>
      </c>
      <c r="K103" t="s">
        <v>127</v>
      </c>
      <c r="L103" t="s">
        <v>223</v>
      </c>
      <c r="M103" t="s">
        <v>209</v>
      </c>
      <c r="O103" s="41"/>
      <c r="R103" s="35" t="s">
        <v>222</v>
      </c>
      <c r="T103" t="s">
        <v>137</v>
      </c>
      <c r="U103" s="8">
        <v>70000</v>
      </c>
      <c r="V103" s="8">
        <v>120000</v>
      </c>
    </row>
    <row r="104" spans="1:22" ht="17.25" customHeight="1" x14ac:dyDescent="0.25">
      <c r="A104" s="1">
        <v>103</v>
      </c>
      <c r="B104" s="5">
        <v>41</v>
      </c>
      <c r="C104" s="1" t="s">
        <v>31</v>
      </c>
      <c r="D104" t="s">
        <v>212</v>
      </c>
      <c r="E104" s="35" t="s">
        <v>213</v>
      </c>
      <c r="F104" s="2">
        <v>1975</v>
      </c>
      <c r="G104" s="5">
        <v>92</v>
      </c>
      <c r="H104" t="s">
        <v>219</v>
      </c>
      <c r="J104" t="s">
        <v>215</v>
      </c>
      <c r="K104" t="s">
        <v>61</v>
      </c>
      <c r="L104" t="s">
        <v>221</v>
      </c>
      <c r="M104" t="s">
        <v>209</v>
      </c>
      <c r="O104" s="41"/>
      <c r="U104" s="8"/>
      <c r="V104" s="8"/>
    </row>
    <row r="105" spans="1:22" ht="17.25" customHeight="1" x14ac:dyDescent="0.25">
      <c r="A105" s="1">
        <v>104</v>
      </c>
      <c r="B105" s="5">
        <v>42</v>
      </c>
      <c r="C105" s="1" t="s">
        <v>31</v>
      </c>
      <c r="D105" t="s">
        <v>212</v>
      </c>
      <c r="E105" s="35" t="s">
        <v>213</v>
      </c>
      <c r="F105" s="2">
        <v>1975</v>
      </c>
      <c r="G105" s="5">
        <v>92</v>
      </c>
      <c r="H105" t="s">
        <v>219</v>
      </c>
      <c r="I105" t="s">
        <v>220</v>
      </c>
      <c r="J105" t="s">
        <v>217</v>
      </c>
      <c r="K105" t="s">
        <v>127</v>
      </c>
      <c r="L105" t="s">
        <v>221</v>
      </c>
      <c r="M105" t="s">
        <v>209</v>
      </c>
      <c r="O105" s="41"/>
      <c r="R105" s="35" t="s">
        <v>222</v>
      </c>
      <c r="T105" t="s">
        <v>137</v>
      </c>
      <c r="U105" s="8">
        <v>65000</v>
      </c>
      <c r="V105" s="8">
        <v>110000</v>
      </c>
    </row>
    <row r="106" spans="1:22" ht="17.25" customHeight="1" x14ac:dyDescent="0.25">
      <c r="A106" s="1">
        <v>105</v>
      </c>
      <c r="B106" s="5">
        <v>42</v>
      </c>
      <c r="C106" s="1" t="s">
        <v>31</v>
      </c>
      <c r="D106" t="s">
        <v>212</v>
      </c>
      <c r="E106" s="35" t="s">
        <v>213</v>
      </c>
      <c r="F106" s="2">
        <v>1975</v>
      </c>
      <c r="G106" s="5">
        <v>92</v>
      </c>
      <c r="H106" t="s">
        <v>219</v>
      </c>
      <c r="J106" t="s">
        <v>215</v>
      </c>
      <c r="K106" t="s">
        <v>127</v>
      </c>
      <c r="L106" t="s">
        <v>221</v>
      </c>
      <c r="M106" t="s">
        <v>224</v>
      </c>
      <c r="O106" s="41"/>
      <c r="U106" s="8"/>
      <c r="V106" s="8"/>
    </row>
    <row r="107" spans="1:22" ht="17.25" customHeight="1" x14ac:dyDescent="0.25">
      <c r="A107" s="1">
        <v>106</v>
      </c>
      <c r="B107" s="5">
        <v>43</v>
      </c>
      <c r="C107" s="1" t="s">
        <v>31</v>
      </c>
      <c r="D107" t="s">
        <v>212</v>
      </c>
      <c r="E107" s="35" t="s">
        <v>213</v>
      </c>
      <c r="F107" s="2">
        <v>1975</v>
      </c>
      <c r="G107" s="5">
        <v>92</v>
      </c>
      <c r="H107" t="s">
        <v>219</v>
      </c>
      <c r="I107" t="s">
        <v>220</v>
      </c>
      <c r="J107" t="s">
        <v>204</v>
      </c>
      <c r="K107" t="s">
        <v>127</v>
      </c>
      <c r="L107" t="s">
        <v>221</v>
      </c>
      <c r="M107" t="s">
        <v>209</v>
      </c>
      <c r="O107" s="41"/>
      <c r="R107" s="35" t="s">
        <v>222</v>
      </c>
      <c r="T107" t="s">
        <v>137</v>
      </c>
      <c r="U107" s="8">
        <v>55000</v>
      </c>
      <c r="V107" s="8">
        <v>90000</v>
      </c>
    </row>
    <row r="108" spans="1:22" ht="17.25" customHeight="1" x14ac:dyDescent="0.25">
      <c r="A108" s="1">
        <v>107</v>
      </c>
      <c r="B108" s="5">
        <v>43</v>
      </c>
      <c r="C108" s="1" t="s">
        <v>31</v>
      </c>
      <c r="D108" t="s">
        <v>212</v>
      </c>
      <c r="E108" s="35" t="s">
        <v>213</v>
      </c>
      <c r="F108" s="2">
        <v>1975</v>
      </c>
      <c r="G108" s="5">
        <v>92</v>
      </c>
      <c r="H108" t="s">
        <v>219</v>
      </c>
      <c r="J108" t="s">
        <v>204</v>
      </c>
      <c r="K108" t="s">
        <v>127</v>
      </c>
      <c r="L108" t="s">
        <v>223</v>
      </c>
      <c r="M108" t="s">
        <v>224</v>
      </c>
      <c r="O108" s="41"/>
      <c r="U108" s="8"/>
      <c r="V108" s="8"/>
    </row>
    <row r="109" spans="1:22" ht="17.25" customHeight="1" x14ac:dyDescent="0.25">
      <c r="A109" s="1">
        <v>108</v>
      </c>
      <c r="B109" s="5">
        <v>44</v>
      </c>
      <c r="C109" s="1" t="s">
        <v>31</v>
      </c>
      <c r="D109" t="s">
        <v>212</v>
      </c>
      <c r="E109" s="35" t="s">
        <v>213</v>
      </c>
      <c r="F109" s="2">
        <v>1979</v>
      </c>
      <c r="G109" s="5"/>
      <c r="I109" t="s">
        <v>135</v>
      </c>
      <c r="J109" s="42" t="s">
        <v>208</v>
      </c>
      <c r="K109" t="s">
        <v>61</v>
      </c>
      <c r="M109" t="s">
        <v>209</v>
      </c>
      <c r="O109" s="41"/>
      <c r="R109" s="35" t="s">
        <v>201</v>
      </c>
      <c r="T109" t="s">
        <v>151</v>
      </c>
      <c r="U109" s="8">
        <v>80000</v>
      </c>
      <c r="V109" s="10">
        <v>140000</v>
      </c>
    </row>
    <row r="110" spans="1:22" ht="17.25" customHeight="1" x14ac:dyDescent="0.25">
      <c r="A110" s="1">
        <v>109</v>
      </c>
      <c r="B110" s="5">
        <v>44</v>
      </c>
      <c r="C110" s="5" t="s">
        <v>31</v>
      </c>
      <c r="D110" t="s">
        <v>225</v>
      </c>
      <c r="E110" s="35" t="s">
        <v>226</v>
      </c>
      <c r="F110" s="2">
        <v>1979</v>
      </c>
      <c r="G110" s="5"/>
      <c r="I110" t="s">
        <v>137</v>
      </c>
      <c r="J110" t="s">
        <v>208</v>
      </c>
      <c r="K110" t="s">
        <v>227</v>
      </c>
      <c r="L110" t="s">
        <v>228</v>
      </c>
      <c r="M110" t="s">
        <v>94</v>
      </c>
      <c r="O110" s="41"/>
      <c r="U110" s="8"/>
      <c r="V110" s="8"/>
    </row>
    <row r="111" spans="1:22" ht="17.25" customHeight="1" x14ac:dyDescent="0.25">
      <c r="A111" s="1">
        <v>110</v>
      </c>
      <c r="B111" s="5">
        <v>44</v>
      </c>
      <c r="C111" s="5" t="s">
        <v>31</v>
      </c>
      <c r="D111" t="s">
        <v>225</v>
      </c>
      <c r="E111" s="35" t="s">
        <v>226</v>
      </c>
      <c r="F111" s="2">
        <v>1979</v>
      </c>
      <c r="G111" s="5"/>
      <c r="J111" t="s">
        <v>215</v>
      </c>
      <c r="K111" t="s">
        <v>106</v>
      </c>
      <c r="L111" t="s">
        <v>205</v>
      </c>
      <c r="M111" t="s">
        <v>94</v>
      </c>
      <c r="O111" s="41" t="s">
        <v>229</v>
      </c>
      <c r="U111" s="8"/>
      <c r="V111" s="8"/>
    </row>
    <row r="112" spans="1:22" ht="17.25" customHeight="1" x14ac:dyDescent="0.25">
      <c r="A112" s="1">
        <v>111</v>
      </c>
      <c r="B112" s="5">
        <v>45</v>
      </c>
      <c r="C112" s="5" t="s">
        <v>31</v>
      </c>
      <c r="D112" t="s">
        <v>225</v>
      </c>
      <c r="E112" s="35" t="s">
        <v>226</v>
      </c>
      <c r="F112" s="2">
        <v>1987</v>
      </c>
      <c r="G112" s="5"/>
      <c r="I112" t="s">
        <v>135</v>
      </c>
      <c r="J112" s="37" t="s">
        <v>208</v>
      </c>
      <c r="L112" s="42" t="s">
        <v>228</v>
      </c>
      <c r="N112" t="s">
        <v>230</v>
      </c>
      <c r="O112" s="41"/>
      <c r="R112" s="35" t="s">
        <v>201</v>
      </c>
      <c r="T112" t="s">
        <v>137</v>
      </c>
      <c r="U112" s="8">
        <v>70000</v>
      </c>
      <c r="V112" s="8">
        <v>120000</v>
      </c>
    </row>
    <row r="113" spans="1:22" ht="17.25" customHeight="1" x14ac:dyDescent="0.25">
      <c r="A113" s="1">
        <v>112</v>
      </c>
      <c r="B113" s="5">
        <v>45</v>
      </c>
      <c r="C113" s="5" t="s">
        <v>31</v>
      </c>
      <c r="D113" t="s">
        <v>225</v>
      </c>
      <c r="E113" s="35" t="s">
        <v>226</v>
      </c>
      <c r="F113" s="2">
        <v>1995</v>
      </c>
      <c r="G113" s="5" t="s">
        <v>231</v>
      </c>
      <c r="I113" t="s">
        <v>135</v>
      </c>
      <c r="J113" t="s">
        <v>232</v>
      </c>
      <c r="K113" t="s">
        <v>61</v>
      </c>
      <c r="O113" s="41"/>
      <c r="U113" s="8"/>
      <c r="V113" s="8"/>
    </row>
    <row r="114" spans="1:22" ht="17.25" customHeight="1" x14ac:dyDescent="0.25">
      <c r="A114" s="1">
        <v>113</v>
      </c>
      <c r="B114" s="5">
        <v>46</v>
      </c>
      <c r="C114" s="1" t="s">
        <v>31</v>
      </c>
      <c r="D114" t="s">
        <v>233</v>
      </c>
      <c r="E114" s="35" t="s">
        <v>234</v>
      </c>
      <c r="F114" s="2">
        <v>1982</v>
      </c>
      <c r="G114" s="5">
        <v>99</v>
      </c>
      <c r="I114" t="s">
        <v>137</v>
      </c>
      <c r="J114" t="s">
        <v>208</v>
      </c>
      <c r="K114" t="s">
        <v>127</v>
      </c>
      <c r="O114" s="41"/>
      <c r="R114" s="35" t="s">
        <v>201</v>
      </c>
      <c r="T114" t="s">
        <v>137</v>
      </c>
      <c r="U114" s="8">
        <v>170000</v>
      </c>
      <c r="V114" s="10">
        <v>300000</v>
      </c>
    </row>
    <row r="115" spans="1:22" ht="17.25" customHeight="1" x14ac:dyDescent="0.25">
      <c r="A115" s="1">
        <v>114</v>
      </c>
      <c r="B115" s="5">
        <v>46</v>
      </c>
      <c r="C115" s="1" t="s">
        <v>31</v>
      </c>
      <c r="D115" t="s">
        <v>233</v>
      </c>
      <c r="E115" s="35" t="s">
        <v>234</v>
      </c>
      <c r="F115" s="2">
        <v>1982</v>
      </c>
      <c r="G115" s="5">
        <v>99</v>
      </c>
      <c r="J115" t="s">
        <v>198</v>
      </c>
      <c r="K115" t="s">
        <v>61</v>
      </c>
      <c r="O115" s="41"/>
      <c r="U115" s="8"/>
      <c r="V115" s="8"/>
    </row>
    <row r="116" spans="1:22" ht="17.25" customHeight="1" x14ac:dyDescent="0.25">
      <c r="A116" s="1">
        <v>115</v>
      </c>
      <c r="B116" s="5">
        <v>47</v>
      </c>
      <c r="C116" s="1" t="s">
        <v>31</v>
      </c>
      <c r="D116" t="s">
        <v>233</v>
      </c>
      <c r="E116" s="35" t="s">
        <v>234</v>
      </c>
      <c r="F116" s="2">
        <v>1982</v>
      </c>
      <c r="G116" s="5">
        <v>99</v>
      </c>
      <c r="I116" t="s">
        <v>137</v>
      </c>
      <c r="J116" t="s">
        <v>211</v>
      </c>
      <c r="K116" t="s">
        <v>127</v>
      </c>
      <c r="O116" s="41"/>
      <c r="R116" s="35" t="s">
        <v>201</v>
      </c>
      <c r="T116" t="s">
        <v>137</v>
      </c>
      <c r="U116" s="8">
        <v>170000</v>
      </c>
      <c r="V116" s="10">
        <v>300000</v>
      </c>
    </row>
    <row r="117" spans="1:22" ht="17.25" customHeight="1" x14ac:dyDescent="0.25">
      <c r="A117" s="1">
        <v>116</v>
      </c>
      <c r="B117" s="5">
        <v>47</v>
      </c>
      <c r="C117" s="1" t="s">
        <v>31</v>
      </c>
      <c r="D117" t="s">
        <v>233</v>
      </c>
      <c r="E117" s="35" t="s">
        <v>234</v>
      </c>
      <c r="F117" s="2">
        <v>1982</v>
      </c>
      <c r="G117" s="5">
        <v>99</v>
      </c>
      <c r="J117" t="s">
        <v>211</v>
      </c>
      <c r="K117" t="s">
        <v>61</v>
      </c>
      <c r="O117" s="41"/>
      <c r="U117" s="8"/>
      <c r="V117" s="8"/>
    </row>
    <row r="118" spans="1:22" ht="17.25" customHeight="1" x14ac:dyDescent="0.25">
      <c r="A118" s="1">
        <v>117</v>
      </c>
      <c r="B118" s="5">
        <v>48</v>
      </c>
      <c r="C118" s="1" t="s">
        <v>31</v>
      </c>
      <c r="D118" t="s">
        <v>233</v>
      </c>
      <c r="E118" s="35" t="s">
        <v>234</v>
      </c>
      <c r="F118" s="2">
        <v>1982</v>
      </c>
      <c r="G118" s="5">
        <v>99</v>
      </c>
      <c r="I118" t="s">
        <v>137</v>
      </c>
      <c r="J118" t="s">
        <v>211</v>
      </c>
      <c r="K118" t="s">
        <v>127</v>
      </c>
      <c r="O118" s="41"/>
      <c r="R118" s="35" t="s">
        <v>201</v>
      </c>
      <c r="T118" t="s">
        <v>137</v>
      </c>
      <c r="U118" s="8">
        <v>170000</v>
      </c>
      <c r="V118" s="10">
        <v>300000</v>
      </c>
    </row>
    <row r="119" spans="1:22" ht="17.25" customHeight="1" x14ac:dyDescent="0.25">
      <c r="A119" s="1">
        <v>118</v>
      </c>
      <c r="B119" s="5">
        <v>48</v>
      </c>
      <c r="C119" s="1" t="s">
        <v>31</v>
      </c>
      <c r="D119" t="s">
        <v>233</v>
      </c>
      <c r="E119" s="35" t="s">
        <v>234</v>
      </c>
      <c r="F119" s="2">
        <v>1982</v>
      </c>
      <c r="G119" s="5">
        <v>99</v>
      </c>
      <c r="J119" t="s">
        <v>211</v>
      </c>
      <c r="K119" t="s">
        <v>61</v>
      </c>
      <c r="L119" t="s">
        <v>205</v>
      </c>
      <c r="O119" s="41"/>
      <c r="U119" s="8"/>
      <c r="V119" s="8"/>
    </row>
    <row r="120" spans="1:22" ht="17.25" customHeight="1" x14ac:dyDescent="0.25">
      <c r="A120" s="1">
        <v>119</v>
      </c>
      <c r="B120" s="5">
        <v>49</v>
      </c>
      <c r="C120" s="1" t="s">
        <v>31</v>
      </c>
      <c r="D120" t="s">
        <v>233</v>
      </c>
      <c r="E120" s="35" t="s">
        <v>234</v>
      </c>
      <c r="F120" s="2">
        <v>1982</v>
      </c>
      <c r="G120" s="5">
        <v>99</v>
      </c>
      <c r="I120" t="s">
        <v>137</v>
      </c>
      <c r="J120" t="s">
        <v>211</v>
      </c>
      <c r="K120" t="s">
        <v>127</v>
      </c>
      <c r="O120" s="41"/>
      <c r="R120" s="35" t="s">
        <v>201</v>
      </c>
      <c r="T120" t="s">
        <v>137</v>
      </c>
      <c r="U120" s="8">
        <v>170000</v>
      </c>
      <c r="V120" s="10">
        <v>300000</v>
      </c>
    </row>
    <row r="121" spans="1:22" ht="17.25" customHeight="1" x14ac:dyDescent="0.25">
      <c r="A121" s="1">
        <v>120</v>
      </c>
      <c r="B121" s="5">
        <v>49</v>
      </c>
      <c r="C121" s="1" t="s">
        <v>31</v>
      </c>
      <c r="D121" t="s">
        <v>233</v>
      </c>
      <c r="E121" s="35" t="s">
        <v>234</v>
      </c>
      <c r="F121" s="2">
        <v>1982</v>
      </c>
      <c r="G121" s="5">
        <v>99</v>
      </c>
      <c r="J121" t="s">
        <v>211</v>
      </c>
      <c r="K121" t="s">
        <v>127</v>
      </c>
      <c r="O121" s="41"/>
      <c r="U121" s="8"/>
      <c r="V121" s="8"/>
    </row>
    <row r="122" spans="1:22" ht="17.25" customHeight="1" x14ac:dyDescent="0.25">
      <c r="A122" s="1">
        <v>121</v>
      </c>
      <c r="B122" s="5">
        <v>50</v>
      </c>
      <c r="C122" s="1" t="s">
        <v>31</v>
      </c>
      <c r="D122" t="s">
        <v>233</v>
      </c>
      <c r="E122" s="35" t="s">
        <v>234</v>
      </c>
      <c r="F122" s="2">
        <v>1982</v>
      </c>
      <c r="G122" s="5">
        <v>99</v>
      </c>
      <c r="I122" t="s">
        <v>137</v>
      </c>
      <c r="J122" t="s">
        <v>211</v>
      </c>
      <c r="K122" s="42" t="s">
        <v>61</v>
      </c>
      <c r="O122" s="41"/>
      <c r="R122" s="35" t="s">
        <v>201</v>
      </c>
      <c r="T122" t="s">
        <v>137</v>
      </c>
      <c r="U122" s="8">
        <v>170000</v>
      </c>
      <c r="V122" s="10">
        <v>300000</v>
      </c>
    </row>
    <row r="123" spans="1:22" ht="17.25" customHeight="1" x14ac:dyDescent="0.25">
      <c r="A123" s="1">
        <v>122</v>
      </c>
      <c r="B123" s="5">
        <v>50</v>
      </c>
      <c r="C123" s="1" t="s">
        <v>31</v>
      </c>
      <c r="D123" t="s">
        <v>233</v>
      </c>
      <c r="E123" s="35" t="s">
        <v>234</v>
      </c>
      <c r="F123" s="2">
        <v>1982</v>
      </c>
      <c r="G123" s="5">
        <v>99</v>
      </c>
      <c r="J123" t="s">
        <v>211</v>
      </c>
      <c r="K123" t="s">
        <v>127</v>
      </c>
      <c r="O123" s="41"/>
      <c r="U123" s="8"/>
      <c r="V123" s="8"/>
    </row>
    <row r="124" spans="1:22" ht="17.25" customHeight="1" x14ac:dyDescent="0.25">
      <c r="A124" s="1">
        <v>123</v>
      </c>
      <c r="B124" s="5">
        <v>51</v>
      </c>
      <c r="C124" s="1" t="s">
        <v>31</v>
      </c>
      <c r="D124" t="s">
        <v>233</v>
      </c>
      <c r="E124" s="35" t="s">
        <v>234</v>
      </c>
      <c r="F124" s="2">
        <v>1982</v>
      </c>
      <c r="G124" s="5">
        <v>99</v>
      </c>
      <c r="I124" t="s">
        <v>137</v>
      </c>
      <c r="J124" t="s">
        <v>208</v>
      </c>
      <c r="K124" t="s">
        <v>61</v>
      </c>
      <c r="O124" s="41"/>
      <c r="R124" s="35" t="s">
        <v>201</v>
      </c>
      <c r="T124" t="s">
        <v>137</v>
      </c>
      <c r="U124" s="8">
        <v>170000</v>
      </c>
      <c r="V124" s="10">
        <v>300000</v>
      </c>
    </row>
    <row r="125" spans="1:22" ht="17.25" customHeight="1" x14ac:dyDescent="0.25">
      <c r="A125" s="1">
        <v>124</v>
      </c>
      <c r="B125" s="5">
        <v>51</v>
      </c>
      <c r="C125" s="1" t="s">
        <v>31</v>
      </c>
      <c r="D125" t="s">
        <v>233</v>
      </c>
      <c r="E125" s="35" t="s">
        <v>234</v>
      </c>
      <c r="F125" s="2">
        <v>1982</v>
      </c>
      <c r="G125" s="5">
        <v>99</v>
      </c>
      <c r="J125" t="s">
        <v>211</v>
      </c>
      <c r="K125" t="s">
        <v>127</v>
      </c>
      <c r="L125" t="s">
        <v>205</v>
      </c>
      <c r="O125" s="41"/>
      <c r="U125" s="8"/>
      <c r="V125" s="8"/>
    </row>
    <row r="126" spans="1:22" ht="17.25" customHeight="1" x14ac:dyDescent="0.25">
      <c r="A126" s="1">
        <v>125</v>
      </c>
      <c r="B126" s="5">
        <v>52</v>
      </c>
      <c r="C126" s="5" t="s">
        <v>31</v>
      </c>
      <c r="D126" t="s">
        <v>235</v>
      </c>
      <c r="E126" s="35" t="s">
        <v>236</v>
      </c>
      <c r="F126" s="2">
        <v>1970</v>
      </c>
      <c r="G126" s="5">
        <v>99</v>
      </c>
      <c r="I126" t="s">
        <v>135</v>
      </c>
      <c r="J126" t="s">
        <v>211</v>
      </c>
      <c r="K126" t="s">
        <v>237</v>
      </c>
      <c r="L126" t="s">
        <v>205</v>
      </c>
      <c r="O126" s="41"/>
      <c r="R126" s="35" t="s">
        <v>222</v>
      </c>
      <c r="T126" t="s">
        <v>135</v>
      </c>
      <c r="U126" s="8">
        <v>180000</v>
      </c>
      <c r="V126" s="10">
        <v>320000</v>
      </c>
    </row>
    <row r="127" spans="1:22" ht="17.25" customHeight="1" x14ac:dyDescent="0.25">
      <c r="A127" s="1">
        <v>126</v>
      </c>
      <c r="B127" s="5">
        <v>53</v>
      </c>
      <c r="C127" s="5" t="s">
        <v>31</v>
      </c>
      <c r="D127" t="s">
        <v>235</v>
      </c>
      <c r="E127" s="35" t="s">
        <v>236</v>
      </c>
      <c r="F127" s="2">
        <v>1970</v>
      </c>
      <c r="G127" s="5">
        <v>99</v>
      </c>
      <c r="I127" t="s">
        <v>135</v>
      </c>
      <c r="J127" t="s">
        <v>208</v>
      </c>
      <c r="K127" t="s">
        <v>127</v>
      </c>
      <c r="L127" t="s">
        <v>205</v>
      </c>
      <c r="N127" s="42" t="s">
        <v>230</v>
      </c>
      <c r="O127" s="41"/>
      <c r="R127" s="35" t="s">
        <v>222</v>
      </c>
      <c r="T127" t="s">
        <v>135</v>
      </c>
      <c r="U127" s="8">
        <v>180000</v>
      </c>
      <c r="V127" s="10">
        <v>320000</v>
      </c>
    </row>
    <row r="128" spans="1:22" ht="17.25" customHeight="1" x14ac:dyDescent="0.25">
      <c r="A128" s="1">
        <v>127</v>
      </c>
      <c r="B128" s="5">
        <v>54</v>
      </c>
      <c r="C128" s="5" t="s">
        <v>31</v>
      </c>
      <c r="D128" t="s">
        <v>235</v>
      </c>
      <c r="E128" s="35" t="s">
        <v>236</v>
      </c>
      <c r="F128" s="2">
        <v>1970</v>
      </c>
      <c r="G128" s="5">
        <v>99</v>
      </c>
      <c r="I128" t="s">
        <v>135</v>
      </c>
      <c r="J128" t="s">
        <v>208</v>
      </c>
      <c r="K128" t="s">
        <v>127</v>
      </c>
      <c r="L128" t="s">
        <v>205</v>
      </c>
      <c r="O128" s="41"/>
      <c r="R128" s="35" t="s">
        <v>222</v>
      </c>
      <c r="T128" t="s">
        <v>135</v>
      </c>
      <c r="U128" s="8">
        <v>180000</v>
      </c>
      <c r="V128" s="10">
        <v>320000</v>
      </c>
    </row>
    <row r="129" spans="1:22" ht="17.25" customHeight="1" x14ac:dyDescent="0.25">
      <c r="A129" s="1">
        <v>128</v>
      </c>
      <c r="B129" s="5">
        <v>55</v>
      </c>
      <c r="C129" s="5" t="s">
        <v>31</v>
      </c>
      <c r="D129" t="s">
        <v>235</v>
      </c>
      <c r="E129" s="35" t="s">
        <v>236</v>
      </c>
      <c r="F129" s="2">
        <v>1970</v>
      </c>
      <c r="G129" s="5">
        <v>99</v>
      </c>
      <c r="I129" t="s">
        <v>135</v>
      </c>
      <c r="J129" t="s">
        <v>208</v>
      </c>
      <c r="K129" t="s">
        <v>218</v>
      </c>
      <c r="L129" s="42" t="s">
        <v>205</v>
      </c>
      <c r="O129" s="41"/>
      <c r="R129" s="35" t="s">
        <v>222</v>
      </c>
      <c r="T129" t="s">
        <v>135</v>
      </c>
      <c r="U129" s="8">
        <v>180000</v>
      </c>
      <c r="V129" s="10">
        <v>320000</v>
      </c>
    </row>
    <row r="130" spans="1:22" ht="17.25" customHeight="1" x14ac:dyDescent="0.25">
      <c r="A130" s="1">
        <v>129</v>
      </c>
      <c r="B130" s="5">
        <v>56</v>
      </c>
      <c r="C130" s="5" t="s">
        <v>31</v>
      </c>
      <c r="D130" t="s">
        <v>235</v>
      </c>
      <c r="E130" s="35" t="s">
        <v>236</v>
      </c>
      <c r="F130" s="2">
        <v>1970</v>
      </c>
      <c r="G130" s="5">
        <v>99</v>
      </c>
      <c r="I130" t="s">
        <v>135</v>
      </c>
      <c r="J130" t="s">
        <v>215</v>
      </c>
      <c r="K130" t="s">
        <v>61</v>
      </c>
      <c r="O130" s="41"/>
      <c r="R130" s="35" t="s">
        <v>222</v>
      </c>
      <c r="T130" t="s">
        <v>135</v>
      </c>
      <c r="U130" s="8">
        <v>180000</v>
      </c>
      <c r="V130" s="10">
        <v>320000</v>
      </c>
    </row>
    <row r="131" spans="1:22" ht="17.25" customHeight="1" x14ac:dyDescent="0.25">
      <c r="A131" s="1">
        <v>130</v>
      </c>
      <c r="B131" s="5">
        <v>57</v>
      </c>
      <c r="C131" s="5" t="s">
        <v>31</v>
      </c>
      <c r="D131" t="s">
        <v>235</v>
      </c>
      <c r="E131" s="35" t="s">
        <v>236</v>
      </c>
      <c r="F131" s="2">
        <v>1970</v>
      </c>
      <c r="G131" s="5">
        <v>99</v>
      </c>
      <c r="I131" t="s">
        <v>135</v>
      </c>
      <c r="J131" t="s">
        <v>215</v>
      </c>
      <c r="K131" t="s">
        <v>106</v>
      </c>
      <c r="L131" t="s">
        <v>205</v>
      </c>
      <c r="O131" s="41"/>
      <c r="R131" s="35" t="s">
        <v>222</v>
      </c>
      <c r="T131" t="s">
        <v>135</v>
      </c>
      <c r="U131" s="8">
        <v>180000</v>
      </c>
      <c r="V131" s="10">
        <v>320000</v>
      </c>
    </row>
    <row r="132" spans="1:22" ht="17.25" customHeight="1" x14ac:dyDescent="0.25">
      <c r="A132" s="1">
        <v>131</v>
      </c>
      <c r="B132" s="5">
        <v>58</v>
      </c>
      <c r="C132" s="5" t="s">
        <v>31</v>
      </c>
      <c r="D132" t="s">
        <v>235</v>
      </c>
      <c r="E132" s="35" t="s">
        <v>236</v>
      </c>
      <c r="F132" s="2">
        <v>1970</v>
      </c>
      <c r="G132" s="5">
        <v>99</v>
      </c>
      <c r="I132" t="s">
        <v>135</v>
      </c>
      <c r="J132" t="s">
        <v>215</v>
      </c>
      <c r="K132" t="s">
        <v>106</v>
      </c>
      <c r="L132" t="s">
        <v>205</v>
      </c>
      <c r="O132" s="41"/>
      <c r="R132" s="35" t="s">
        <v>222</v>
      </c>
      <c r="T132" t="s">
        <v>135</v>
      </c>
      <c r="U132" s="8">
        <v>180000</v>
      </c>
      <c r="V132" s="10">
        <v>320000</v>
      </c>
    </row>
    <row r="133" spans="1:22" ht="17.25" customHeight="1" x14ac:dyDescent="0.25">
      <c r="A133" s="1">
        <v>132</v>
      </c>
      <c r="B133" s="5">
        <v>59</v>
      </c>
      <c r="C133" s="5" t="s">
        <v>31</v>
      </c>
      <c r="D133" t="s">
        <v>235</v>
      </c>
      <c r="E133" s="35" t="s">
        <v>236</v>
      </c>
      <c r="F133" s="2">
        <v>1970</v>
      </c>
      <c r="G133" s="5">
        <v>99</v>
      </c>
      <c r="I133" t="s">
        <v>135</v>
      </c>
      <c r="J133" t="s">
        <v>217</v>
      </c>
      <c r="K133" t="s">
        <v>106</v>
      </c>
      <c r="O133" s="41"/>
      <c r="R133" s="35" t="s">
        <v>222</v>
      </c>
      <c r="T133" t="s">
        <v>135</v>
      </c>
      <c r="U133" s="8">
        <v>160000</v>
      </c>
      <c r="V133" s="8">
        <v>280000</v>
      </c>
    </row>
    <row r="134" spans="1:22" ht="17.25" customHeight="1" x14ac:dyDescent="0.25">
      <c r="A134" s="1">
        <v>133</v>
      </c>
      <c r="B134" s="5">
        <v>60</v>
      </c>
      <c r="C134" s="5" t="s">
        <v>31</v>
      </c>
      <c r="D134" t="s">
        <v>235</v>
      </c>
      <c r="E134" s="35" t="s">
        <v>236</v>
      </c>
      <c r="F134" s="2">
        <v>1970</v>
      </c>
      <c r="G134" s="5">
        <v>99</v>
      </c>
      <c r="I134" t="s">
        <v>135</v>
      </c>
      <c r="J134" t="s">
        <v>204</v>
      </c>
      <c r="K134" t="s">
        <v>186</v>
      </c>
      <c r="L134" t="s">
        <v>205</v>
      </c>
      <c r="M134" t="s">
        <v>94</v>
      </c>
      <c r="O134" s="41"/>
      <c r="R134" s="35" t="s">
        <v>222</v>
      </c>
      <c r="T134" t="s">
        <v>135</v>
      </c>
      <c r="U134" s="8">
        <v>140000</v>
      </c>
      <c r="V134" s="8">
        <v>240000</v>
      </c>
    </row>
    <row r="135" spans="1:22" ht="17.25" customHeight="1" x14ac:dyDescent="0.25">
      <c r="A135" s="1">
        <v>134</v>
      </c>
      <c r="B135" s="5">
        <v>61</v>
      </c>
      <c r="C135" s="5" t="s">
        <v>31</v>
      </c>
      <c r="D135" t="s">
        <v>235</v>
      </c>
      <c r="E135" s="35" t="s">
        <v>236</v>
      </c>
      <c r="F135" s="2">
        <v>1970</v>
      </c>
      <c r="G135" s="5">
        <v>99</v>
      </c>
      <c r="I135" t="s">
        <v>135</v>
      </c>
      <c r="J135" t="s">
        <v>204</v>
      </c>
      <c r="K135" t="s">
        <v>218</v>
      </c>
      <c r="L135" t="s">
        <v>238</v>
      </c>
      <c r="O135" s="41"/>
      <c r="R135" s="35" t="s">
        <v>222</v>
      </c>
      <c r="T135" t="s">
        <v>135</v>
      </c>
      <c r="U135" s="8">
        <v>140000</v>
      </c>
      <c r="V135" s="8">
        <v>240000</v>
      </c>
    </row>
    <row r="136" spans="1:22" ht="17.25" customHeight="1" x14ac:dyDescent="0.25">
      <c r="A136" s="1">
        <v>135</v>
      </c>
      <c r="B136" s="5">
        <v>62</v>
      </c>
      <c r="C136" s="5" t="s">
        <v>31</v>
      </c>
      <c r="D136" t="s">
        <v>235</v>
      </c>
      <c r="E136" s="35" t="s">
        <v>236</v>
      </c>
      <c r="F136" s="2">
        <v>1976</v>
      </c>
      <c r="G136" s="5"/>
      <c r="H136" s="37" t="s">
        <v>219</v>
      </c>
      <c r="I136" s="37" t="s">
        <v>239</v>
      </c>
      <c r="J136" t="s">
        <v>211</v>
      </c>
      <c r="K136" s="37" t="s">
        <v>240</v>
      </c>
      <c r="L136" t="s">
        <v>205</v>
      </c>
      <c r="O136" s="41"/>
      <c r="R136" s="35" t="s">
        <v>201</v>
      </c>
      <c r="T136" s="42" t="s">
        <v>239</v>
      </c>
      <c r="U136" s="8">
        <v>140000</v>
      </c>
      <c r="V136" s="8">
        <v>240000</v>
      </c>
    </row>
    <row r="137" spans="1:22" ht="17.25" customHeight="1" x14ac:dyDescent="0.25">
      <c r="A137" s="1">
        <v>136</v>
      </c>
      <c r="B137" s="5">
        <v>63</v>
      </c>
      <c r="C137" s="5" t="s">
        <v>31</v>
      </c>
      <c r="D137" t="s">
        <v>235</v>
      </c>
      <c r="E137" s="35" t="s">
        <v>236</v>
      </c>
      <c r="F137" s="2">
        <v>1976</v>
      </c>
      <c r="G137" s="5"/>
      <c r="H137" s="37" t="s">
        <v>219</v>
      </c>
      <c r="I137" s="37" t="s">
        <v>239</v>
      </c>
      <c r="J137" t="s">
        <v>211</v>
      </c>
      <c r="K137" t="s">
        <v>186</v>
      </c>
      <c r="L137" t="s">
        <v>205</v>
      </c>
      <c r="O137" s="41"/>
      <c r="R137" s="35" t="s">
        <v>201</v>
      </c>
      <c r="T137" s="42" t="s">
        <v>239</v>
      </c>
      <c r="U137" s="8">
        <v>140000</v>
      </c>
      <c r="V137" s="8">
        <v>240000</v>
      </c>
    </row>
    <row r="138" spans="1:22" ht="17.25" customHeight="1" x14ac:dyDescent="0.25">
      <c r="A138" s="1">
        <v>137</v>
      </c>
      <c r="B138" s="5">
        <v>64</v>
      </c>
      <c r="C138" s="5" t="s">
        <v>31</v>
      </c>
      <c r="D138" t="s">
        <v>235</v>
      </c>
      <c r="E138" s="35" t="s">
        <v>236</v>
      </c>
      <c r="F138" s="2">
        <v>1976</v>
      </c>
      <c r="G138" s="5"/>
      <c r="H138" s="37" t="s">
        <v>219</v>
      </c>
      <c r="I138" s="37" t="s">
        <v>239</v>
      </c>
      <c r="J138" t="s">
        <v>208</v>
      </c>
      <c r="K138" t="s">
        <v>141</v>
      </c>
      <c r="L138" t="s">
        <v>205</v>
      </c>
      <c r="O138" s="41"/>
      <c r="R138" s="35" t="s">
        <v>201</v>
      </c>
      <c r="T138" s="37" t="s">
        <v>239</v>
      </c>
      <c r="U138" s="8">
        <v>140000</v>
      </c>
      <c r="V138" s="8">
        <v>240000</v>
      </c>
    </row>
    <row r="139" spans="1:22" ht="17.25" customHeight="1" x14ac:dyDescent="0.25">
      <c r="A139" s="1">
        <v>138</v>
      </c>
      <c r="B139" s="5">
        <v>65</v>
      </c>
      <c r="C139" s="5" t="s">
        <v>31</v>
      </c>
      <c r="D139" t="s">
        <v>235</v>
      </c>
      <c r="E139" s="35" t="s">
        <v>236</v>
      </c>
      <c r="F139" s="2">
        <v>1981</v>
      </c>
      <c r="G139" s="5"/>
      <c r="I139" t="s">
        <v>135</v>
      </c>
      <c r="J139" t="s">
        <v>208</v>
      </c>
      <c r="K139" t="s">
        <v>186</v>
      </c>
      <c r="L139" t="s">
        <v>205</v>
      </c>
      <c r="O139" s="41"/>
      <c r="R139" s="35" t="s">
        <v>201</v>
      </c>
      <c r="T139" t="s">
        <v>135</v>
      </c>
      <c r="U139" s="8">
        <v>140000</v>
      </c>
      <c r="V139" s="8">
        <v>240000</v>
      </c>
    </row>
    <row r="140" spans="1:22" ht="17.25" customHeight="1" x14ac:dyDescent="0.25">
      <c r="A140" s="1">
        <v>139</v>
      </c>
      <c r="B140" s="5">
        <v>66</v>
      </c>
      <c r="C140" s="1" t="s">
        <v>31</v>
      </c>
      <c r="D140" t="s">
        <v>235</v>
      </c>
      <c r="E140" s="35" t="s">
        <v>236</v>
      </c>
      <c r="F140" s="2">
        <v>1985</v>
      </c>
      <c r="G140" s="5"/>
      <c r="I140" t="s">
        <v>135</v>
      </c>
      <c r="J140" t="s">
        <v>198</v>
      </c>
      <c r="O140" s="41"/>
      <c r="R140" s="35" t="s">
        <v>201</v>
      </c>
      <c r="T140" t="s">
        <v>135</v>
      </c>
      <c r="U140" s="8">
        <v>200000</v>
      </c>
      <c r="V140" s="8">
        <v>360000</v>
      </c>
    </row>
    <row r="141" spans="1:22" ht="17.25" customHeight="1" x14ac:dyDescent="0.25">
      <c r="A141" s="1">
        <v>140</v>
      </c>
      <c r="B141" s="5">
        <v>67</v>
      </c>
      <c r="C141" s="1" t="s">
        <v>31</v>
      </c>
      <c r="D141" t="s">
        <v>235</v>
      </c>
      <c r="E141" s="35" t="s">
        <v>236</v>
      </c>
      <c r="F141" s="2">
        <v>1985</v>
      </c>
      <c r="G141" s="5"/>
      <c r="I141" t="s">
        <v>135</v>
      </c>
      <c r="J141" t="s">
        <v>198</v>
      </c>
      <c r="O141" s="41"/>
      <c r="R141" s="35" t="s">
        <v>201</v>
      </c>
      <c r="T141" t="s">
        <v>135</v>
      </c>
      <c r="U141" s="8">
        <v>200000</v>
      </c>
      <c r="V141" s="8">
        <v>360000</v>
      </c>
    </row>
    <row r="142" spans="1:22" ht="17.25" customHeight="1" x14ac:dyDescent="0.25">
      <c r="A142" s="1">
        <v>141</v>
      </c>
      <c r="B142" s="5">
        <v>68</v>
      </c>
      <c r="C142" s="1" t="s">
        <v>31</v>
      </c>
      <c r="D142" t="s">
        <v>235</v>
      </c>
      <c r="E142" s="35" t="s">
        <v>236</v>
      </c>
      <c r="F142" s="2">
        <v>1985</v>
      </c>
      <c r="G142" s="5"/>
      <c r="I142" t="s">
        <v>135</v>
      </c>
      <c r="J142" t="s">
        <v>198</v>
      </c>
      <c r="O142" s="41"/>
      <c r="R142" s="35" t="s">
        <v>201</v>
      </c>
      <c r="T142" t="s">
        <v>135</v>
      </c>
      <c r="U142" s="8">
        <v>200000</v>
      </c>
      <c r="V142" s="8">
        <v>360000</v>
      </c>
    </row>
    <row r="143" spans="1:22" ht="17.25" customHeight="1" x14ac:dyDescent="0.25">
      <c r="A143" s="1">
        <v>142</v>
      </c>
      <c r="B143" s="5">
        <v>69</v>
      </c>
      <c r="C143" s="1" t="s">
        <v>31</v>
      </c>
      <c r="D143" t="s">
        <v>235</v>
      </c>
      <c r="E143" s="35" t="s">
        <v>236</v>
      </c>
      <c r="F143" s="2">
        <v>1985</v>
      </c>
      <c r="G143" s="5"/>
      <c r="I143" t="s">
        <v>135</v>
      </c>
      <c r="J143" t="s">
        <v>198</v>
      </c>
      <c r="O143" s="41"/>
      <c r="R143" s="35" t="s">
        <v>201</v>
      </c>
      <c r="T143" t="s">
        <v>135</v>
      </c>
      <c r="U143" s="8">
        <v>200000</v>
      </c>
      <c r="V143" s="8">
        <v>360000</v>
      </c>
    </row>
    <row r="144" spans="1:22" ht="17.25" customHeight="1" x14ac:dyDescent="0.25">
      <c r="A144" s="1">
        <v>143</v>
      </c>
      <c r="B144" s="5">
        <v>70</v>
      </c>
      <c r="C144" s="1" t="s">
        <v>31</v>
      </c>
      <c r="D144" t="s">
        <v>235</v>
      </c>
      <c r="E144" s="35" t="s">
        <v>236</v>
      </c>
      <c r="F144" s="2">
        <v>1985</v>
      </c>
      <c r="G144" s="5"/>
      <c r="I144" t="s">
        <v>135</v>
      </c>
      <c r="J144" t="s">
        <v>198</v>
      </c>
      <c r="L144" t="s">
        <v>221</v>
      </c>
      <c r="O144" s="41"/>
      <c r="R144" s="35" t="s">
        <v>201</v>
      </c>
      <c r="T144" t="s">
        <v>135</v>
      </c>
      <c r="U144" s="8">
        <v>200000</v>
      </c>
      <c r="V144" s="8">
        <v>360000</v>
      </c>
    </row>
    <row r="145" spans="1:22" ht="17.25" customHeight="1" x14ac:dyDescent="0.25">
      <c r="A145" s="1">
        <v>144</v>
      </c>
      <c r="B145" s="5">
        <v>71</v>
      </c>
      <c r="C145" s="1" t="s">
        <v>31</v>
      </c>
      <c r="D145" t="s">
        <v>235</v>
      </c>
      <c r="E145" s="35" t="s">
        <v>236</v>
      </c>
      <c r="F145" s="2">
        <v>1985</v>
      </c>
      <c r="G145" s="5"/>
      <c r="I145" t="s">
        <v>135</v>
      </c>
      <c r="J145" t="s">
        <v>211</v>
      </c>
      <c r="K145" t="s">
        <v>61</v>
      </c>
      <c r="O145" s="41"/>
      <c r="R145" s="35" t="s">
        <v>201</v>
      </c>
      <c r="T145" t="s">
        <v>135</v>
      </c>
      <c r="U145" s="8">
        <v>200000</v>
      </c>
      <c r="V145" s="8">
        <v>360000</v>
      </c>
    </row>
    <row r="146" spans="1:22" ht="17.25" customHeight="1" x14ac:dyDescent="0.25">
      <c r="A146" s="1">
        <v>145</v>
      </c>
      <c r="B146" s="5">
        <v>72</v>
      </c>
      <c r="C146" s="1" t="s">
        <v>31</v>
      </c>
      <c r="D146" t="s">
        <v>235</v>
      </c>
      <c r="E146" s="35" t="s">
        <v>236</v>
      </c>
      <c r="F146" s="2">
        <v>1985</v>
      </c>
      <c r="G146" s="5"/>
      <c r="I146" t="s">
        <v>135</v>
      </c>
      <c r="J146" t="s">
        <v>211</v>
      </c>
      <c r="K146" t="s">
        <v>61</v>
      </c>
      <c r="O146" s="41"/>
      <c r="R146" s="35" t="s">
        <v>201</v>
      </c>
      <c r="T146" t="s">
        <v>135</v>
      </c>
      <c r="U146" s="8">
        <v>200000</v>
      </c>
      <c r="V146" s="8">
        <v>360000</v>
      </c>
    </row>
    <row r="147" spans="1:22" ht="17.25" customHeight="1" x14ac:dyDescent="0.25">
      <c r="A147" s="1">
        <v>146</v>
      </c>
      <c r="B147" s="5">
        <v>73</v>
      </c>
      <c r="C147" s="1" t="s">
        <v>143</v>
      </c>
      <c r="D147" t="s">
        <v>241</v>
      </c>
      <c r="E147" s="35" t="s">
        <v>242</v>
      </c>
      <c r="F147" s="2">
        <v>1959</v>
      </c>
      <c r="G147" s="5"/>
      <c r="I147" t="s">
        <v>135</v>
      </c>
      <c r="J147" t="s">
        <v>217</v>
      </c>
      <c r="K147" t="s">
        <v>106</v>
      </c>
      <c r="L147" t="s">
        <v>205</v>
      </c>
      <c r="O147" s="41"/>
      <c r="P147" t="s">
        <v>206</v>
      </c>
      <c r="R147" s="35" t="s">
        <v>216</v>
      </c>
      <c r="T147" t="s">
        <v>135</v>
      </c>
      <c r="U147" s="8">
        <v>55000</v>
      </c>
      <c r="V147" s="8">
        <v>90000</v>
      </c>
    </row>
    <row r="148" spans="1:22" ht="17.25" customHeight="1" x14ac:dyDescent="0.25">
      <c r="A148" s="1">
        <v>147</v>
      </c>
      <c r="B148" s="5">
        <v>74</v>
      </c>
      <c r="C148" s="1" t="s">
        <v>143</v>
      </c>
      <c r="D148" t="s">
        <v>241</v>
      </c>
      <c r="E148" s="35" t="s">
        <v>242</v>
      </c>
      <c r="F148" s="2">
        <v>1959</v>
      </c>
      <c r="G148" s="5"/>
      <c r="I148" t="s">
        <v>135</v>
      </c>
      <c r="J148" t="s">
        <v>204</v>
      </c>
      <c r="K148" t="s">
        <v>127</v>
      </c>
      <c r="L148" t="s">
        <v>205</v>
      </c>
      <c r="O148" s="41"/>
      <c r="P148" s="37" t="s">
        <v>243</v>
      </c>
      <c r="R148" s="35" t="s">
        <v>216</v>
      </c>
      <c r="T148" t="s">
        <v>135</v>
      </c>
      <c r="U148" s="8">
        <v>50000</v>
      </c>
      <c r="V148" s="8">
        <v>90000</v>
      </c>
    </row>
    <row r="149" spans="1:22" ht="17.25" customHeight="1" x14ac:dyDescent="0.25">
      <c r="A149" s="1">
        <v>148</v>
      </c>
      <c r="B149" s="5">
        <v>75</v>
      </c>
      <c r="C149" s="1" t="s">
        <v>244</v>
      </c>
      <c r="D149" t="s">
        <v>245</v>
      </c>
      <c r="E149" s="35" t="s">
        <v>246</v>
      </c>
      <c r="F149" s="2">
        <v>1961</v>
      </c>
      <c r="G149" s="5"/>
      <c r="I149" t="s">
        <v>135</v>
      </c>
      <c r="J149" t="s">
        <v>208</v>
      </c>
      <c r="K149" t="s">
        <v>106</v>
      </c>
      <c r="L149" t="s">
        <v>205</v>
      </c>
      <c r="M149" t="s">
        <v>94</v>
      </c>
      <c r="O149" s="41"/>
      <c r="R149" s="35" t="s">
        <v>216</v>
      </c>
      <c r="T149" t="s">
        <v>135</v>
      </c>
      <c r="U149" s="8">
        <v>65000</v>
      </c>
      <c r="V149" s="8">
        <v>110000</v>
      </c>
    </row>
    <row r="150" spans="1:22" ht="17.25" customHeight="1" x14ac:dyDescent="0.25">
      <c r="A150" s="1">
        <v>149</v>
      </c>
      <c r="B150" s="5">
        <v>76</v>
      </c>
      <c r="C150" s="1" t="s">
        <v>244</v>
      </c>
      <c r="D150" t="s">
        <v>245</v>
      </c>
      <c r="E150" s="35" t="s">
        <v>246</v>
      </c>
      <c r="F150" s="2">
        <v>1961</v>
      </c>
      <c r="G150" s="5"/>
      <c r="I150" t="s">
        <v>135</v>
      </c>
      <c r="J150" t="s">
        <v>215</v>
      </c>
      <c r="K150" t="s">
        <v>106</v>
      </c>
      <c r="L150" t="s">
        <v>205</v>
      </c>
      <c r="M150" t="s">
        <v>94</v>
      </c>
      <c r="O150" s="41"/>
      <c r="R150" s="35" t="s">
        <v>216</v>
      </c>
      <c r="T150" t="s">
        <v>135</v>
      </c>
      <c r="U150" s="8">
        <v>65000</v>
      </c>
      <c r="V150" s="8">
        <v>110000</v>
      </c>
    </row>
    <row r="151" spans="1:22" ht="17.25" customHeight="1" x14ac:dyDescent="0.25">
      <c r="A151" s="1">
        <v>150</v>
      </c>
      <c r="B151" s="5">
        <v>77</v>
      </c>
      <c r="C151" s="1" t="s">
        <v>244</v>
      </c>
      <c r="D151" t="s">
        <v>245</v>
      </c>
      <c r="E151" s="35" t="s">
        <v>246</v>
      </c>
      <c r="F151" s="2">
        <v>1976</v>
      </c>
      <c r="G151" s="5">
        <v>96</v>
      </c>
      <c r="I151" t="s">
        <v>137</v>
      </c>
      <c r="J151" t="s">
        <v>211</v>
      </c>
      <c r="K151" t="s">
        <v>106</v>
      </c>
      <c r="L151" t="s">
        <v>205</v>
      </c>
      <c r="O151" s="41"/>
      <c r="R151" s="35" t="s">
        <v>247</v>
      </c>
      <c r="T151" t="s">
        <v>58</v>
      </c>
      <c r="U151" s="8">
        <v>100000</v>
      </c>
      <c r="V151" s="8">
        <v>170000</v>
      </c>
    </row>
    <row r="152" spans="1:22" ht="17.25" customHeight="1" x14ac:dyDescent="0.25">
      <c r="A152" s="1">
        <v>151</v>
      </c>
      <c r="B152" s="5">
        <v>77</v>
      </c>
      <c r="C152" s="1" t="s">
        <v>244</v>
      </c>
      <c r="D152" t="s">
        <v>245</v>
      </c>
      <c r="E152" s="35" t="s">
        <v>246</v>
      </c>
      <c r="F152" s="2">
        <v>1976</v>
      </c>
      <c r="G152" s="5">
        <v>96</v>
      </c>
      <c r="J152" t="s">
        <v>211</v>
      </c>
      <c r="K152" t="s">
        <v>106</v>
      </c>
      <c r="L152" t="s">
        <v>205</v>
      </c>
      <c r="M152" t="s">
        <v>248</v>
      </c>
      <c r="O152" s="41"/>
      <c r="U152" s="8"/>
      <c r="V152" s="8"/>
    </row>
    <row r="153" spans="1:22" ht="17.25" customHeight="1" x14ac:dyDescent="0.25">
      <c r="A153" s="1">
        <v>152</v>
      </c>
      <c r="B153" s="5">
        <v>77</v>
      </c>
      <c r="C153" s="1" t="s">
        <v>187</v>
      </c>
      <c r="D153" t="s">
        <v>249</v>
      </c>
      <c r="E153" s="37" t="s">
        <v>250</v>
      </c>
      <c r="F153" s="2">
        <v>2010</v>
      </c>
      <c r="G153" s="5"/>
      <c r="I153" t="s">
        <v>135</v>
      </c>
      <c r="J153" t="s">
        <v>232</v>
      </c>
      <c r="M153" t="s">
        <v>209</v>
      </c>
      <c r="O153" s="41"/>
      <c r="U153" s="8"/>
      <c r="V153" s="8"/>
    </row>
    <row r="154" spans="1:22" ht="17.25" customHeight="1" x14ac:dyDescent="0.25">
      <c r="A154" s="1">
        <v>153</v>
      </c>
      <c r="B154" s="5">
        <v>77</v>
      </c>
      <c r="C154" s="1" t="s">
        <v>187</v>
      </c>
      <c r="D154" t="s">
        <v>251</v>
      </c>
      <c r="E154" s="35" t="s">
        <v>252</v>
      </c>
      <c r="F154" s="2">
        <v>1983</v>
      </c>
      <c r="G154" s="5"/>
      <c r="I154" t="s">
        <v>135</v>
      </c>
      <c r="J154" t="s">
        <v>211</v>
      </c>
      <c r="K154" t="s">
        <v>106</v>
      </c>
      <c r="L154" t="s">
        <v>205</v>
      </c>
      <c r="M154" s="42" t="s">
        <v>253</v>
      </c>
      <c r="O154" s="41"/>
      <c r="P154" t="s">
        <v>254</v>
      </c>
      <c r="U154" s="8"/>
      <c r="V154" s="8"/>
    </row>
    <row r="155" spans="1:22" ht="17.25" customHeight="1" x14ac:dyDescent="0.25">
      <c r="A155" s="1">
        <v>154</v>
      </c>
      <c r="B155" s="5">
        <v>78</v>
      </c>
      <c r="C155" s="1" t="s">
        <v>31</v>
      </c>
      <c r="D155" t="s">
        <v>255</v>
      </c>
      <c r="E155" s="35" t="s">
        <v>256</v>
      </c>
      <c r="F155" s="2">
        <v>1982</v>
      </c>
      <c r="G155" s="5">
        <v>92</v>
      </c>
      <c r="I155" t="s">
        <v>135</v>
      </c>
      <c r="J155" t="s">
        <v>208</v>
      </c>
      <c r="K155" t="s">
        <v>127</v>
      </c>
      <c r="N155" t="s">
        <v>230</v>
      </c>
      <c r="O155" s="41"/>
      <c r="R155" s="35" t="s">
        <v>201</v>
      </c>
      <c r="T155" t="s">
        <v>257</v>
      </c>
      <c r="U155" s="8">
        <v>95000</v>
      </c>
      <c r="V155" s="8">
        <v>160000</v>
      </c>
    </row>
    <row r="156" spans="1:22" ht="17.25" customHeight="1" x14ac:dyDescent="0.25">
      <c r="A156" s="1">
        <v>155</v>
      </c>
      <c r="B156" s="5">
        <v>78</v>
      </c>
      <c r="C156" s="1" t="s">
        <v>143</v>
      </c>
      <c r="D156" t="s">
        <v>241</v>
      </c>
      <c r="E156" s="35" t="s">
        <v>242</v>
      </c>
      <c r="F156" s="2">
        <v>1982</v>
      </c>
      <c r="G156" s="5">
        <v>94</v>
      </c>
      <c r="H156" t="s">
        <v>100</v>
      </c>
      <c r="I156" t="s">
        <v>258</v>
      </c>
      <c r="J156" t="s">
        <v>211</v>
      </c>
      <c r="L156" t="s">
        <v>205</v>
      </c>
      <c r="O156" s="41"/>
      <c r="U156" s="8"/>
      <c r="V156" s="8"/>
    </row>
    <row r="157" spans="1:22" ht="17.25" customHeight="1" x14ac:dyDescent="0.25">
      <c r="A157" s="1">
        <v>156</v>
      </c>
      <c r="B157" s="5">
        <v>78</v>
      </c>
      <c r="C157" s="1" t="s">
        <v>143</v>
      </c>
      <c r="D157" t="s">
        <v>259</v>
      </c>
      <c r="E157" s="35" t="s">
        <v>260</v>
      </c>
      <c r="F157" s="2">
        <v>1982</v>
      </c>
      <c r="G157" s="5" t="s">
        <v>261</v>
      </c>
      <c r="I157" t="s">
        <v>135</v>
      </c>
      <c r="J157" t="s">
        <v>211</v>
      </c>
      <c r="K157" t="s">
        <v>106</v>
      </c>
      <c r="L157" t="s">
        <v>205</v>
      </c>
      <c r="M157" t="s">
        <v>209</v>
      </c>
      <c r="O157" s="41"/>
      <c r="U157" s="8"/>
      <c r="V157" s="8"/>
    </row>
    <row r="158" spans="1:22" ht="17.25" customHeight="1" x14ac:dyDescent="0.25">
      <c r="A158" s="1">
        <v>157</v>
      </c>
      <c r="B158" s="5">
        <v>79</v>
      </c>
      <c r="C158" s="1" t="s">
        <v>31</v>
      </c>
      <c r="D158" t="s">
        <v>262</v>
      </c>
      <c r="E158" s="35" t="s">
        <v>263</v>
      </c>
      <c r="F158" s="2">
        <v>1982</v>
      </c>
      <c r="G158" s="5">
        <v>96</v>
      </c>
      <c r="I158" t="s">
        <v>135</v>
      </c>
      <c r="J158" t="s">
        <v>211</v>
      </c>
      <c r="K158" t="s">
        <v>61</v>
      </c>
      <c r="O158" s="41"/>
      <c r="R158" s="35" t="s">
        <v>247</v>
      </c>
      <c r="T158" t="s">
        <v>151</v>
      </c>
      <c r="U158" s="8">
        <v>60000</v>
      </c>
      <c r="V158" s="8">
        <v>100000</v>
      </c>
    </row>
    <row r="159" spans="1:22" ht="17.25" customHeight="1" x14ac:dyDescent="0.25">
      <c r="A159" s="1">
        <v>158</v>
      </c>
      <c r="B159" s="5">
        <v>79</v>
      </c>
      <c r="C159" s="1" t="s">
        <v>31</v>
      </c>
      <c r="D159" t="s">
        <v>264</v>
      </c>
      <c r="E159" s="35" t="s">
        <v>265</v>
      </c>
      <c r="F159" s="2">
        <v>1989</v>
      </c>
      <c r="G159" s="5">
        <v>91</v>
      </c>
      <c r="I159" t="s">
        <v>135</v>
      </c>
      <c r="J159" t="s">
        <v>211</v>
      </c>
      <c r="K159" t="s">
        <v>61</v>
      </c>
      <c r="L159" t="s">
        <v>221</v>
      </c>
      <c r="M159" t="s">
        <v>94</v>
      </c>
      <c r="O159" s="41" t="s">
        <v>266</v>
      </c>
      <c r="U159" s="8"/>
      <c r="V159" s="8"/>
    </row>
    <row r="160" spans="1:22" ht="17.25" customHeight="1" x14ac:dyDescent="0.25">
      <c r="A160" s="1">
        <v>159</v>
      </c>
      <c r="B160" s="5">
        <v>79</v>
      </c>
      <c r="C160" s="1" t="s">
        <v>31</v>
      </c>
      <c r="D160" t="s">
        <v>267</v>
      </c>
      <c r="E160" s="35" t="s">
        <v>268</v>
      </c>
      <c r="F160" s="2">
        <v>1985</v>
      </c>
      <c r="G160" s="5">
        <v>95</v>
      </c>
      <c r="I160" t="s">
        <v>135</v>
      </c>
      <c r="J160" t="s">
        <v>211</v>
      </c>
      <c r="K160" s="42" t="s">
        <v>127</v>
      </c>
      <c r="M160" t="s">
        <v>209</v>
      </c>
      <c r="O160" s="41" t="s">
        <v>269</v>
      </c>
      <c r="U160" s="8"/>
      <c r="V160" s="8"/>
    </row>
    <row r="161" spans="1:22" ht="17.25" customHeight="1" x14ac:dyDescent="0.25">
      <c r="A161" s="1">
        <v>160</v>
      </c>
      <c r="B161" s="5">
        <v>80</v>
      </c>
      <c r="C161" s="1" t="s">
        <v>143</v>
      </c>
      <c r="D161" t="s">
        <v>270</v>
      </c>
      <c r="E161" s="35" t="s">
        <v>271</v>
      </c>
      <c r="F161" s="2">
        <v>1989</v>
      </c>
      <c r="G161" s="5">
        <v>97</v>
      </c>
      <c r="I161" t="s">
        <v>135</v>
      </c>
      <c r="J161" t="s">
        <v>232</v>
      </c>
      <c r="K161" t="s">
        <v>127</v>
      </c>
      <c r="O161" s="41"/>
      <c r="R161" s="35" t="s">
        <v>247</v>
      </c>
      <c r="T161" t="s">
        <v>58</v>
      </c>
      <c r="U161" s="8">
        <v>70000</v>
      </c>
      <c r="V161" s="8">
        <v>120000</v>
      </c>
    </row>
    <row r="162" spans="1:22" ht="17.25" customHeight="1" x14ac:dyDescent="0.25">
      <c r="A162" s="1">
        <v>161</v>
      </c>
      <c r="B162" s="5">
        <v>80</v>
      </c>
      <c r="C162" s="1" t="s">
        <v>273</v>
      </c>
      <c r="D162" t="s">
        <v>274</v>
      </c>
      <c r="E162" s="35" t="s">
        <v>275</v>
      </c>
      <c r="F162" s="2">
        <v>1985</v>
      </c>
      <c r="G162" s="5">
        <v>94</v>
      </c>
      <c r="I162" t="s">
        <v>135</v>
      </c>
      <c r="J162" t="s">
        <v>198</v>
      </c>
      <c r="L162" t="s">
        <v>205</v>
      </c>
      <c r="O162" s="41"/>
      <c r="U162" s="8"/>
      <c r="V162" s="8"/>
    </row>
    <row r="163" spans="1:22" ht="17.25" customHeight="1" x14ac:dyDescent="0.25">
      <c r="A163" s="1">
        <v>162</v>
      </c>
      <c r="B163" s="5">
        <v>80</v>
      </c>
      <c r="C163" s="1" t="s">
        <v>143</v>
      </c>
      <c r="D163" t="s">
        <v>276</v>
      </c>
      <c r="E163" s="35" t="s">
        <v>277</v>
      </c>
      <c r="F163" s="2">
        <v>1984</v>
      </c>
      <c r="G163" s="5"/>
      <c r="I163" t="s">
        <v>135</v>
      </c>
      <c r="J163" t="s">
        <v>208</v>
      </c>
      <c r="K163" t="s">
        <v>127</v>
      </c>
      <c r="L163" t="s">
        <v>228</v>
      </c>
      <c r="O163" s="41" t="s">
        <v>229</v>
      </c>
      <c r="U163" s="8"/>
      <c r="V163" s="8"/>
    </row>
    <row r="164" spans="1:22" ht="17.25" customHeight="1" x14ac:dyDescent="0.25">
      <c r="A164" s="1">
        <v>163</v>
      </c>
      <c r="B164" s="5">
        <v>80</v>
      </c>
      <c r="C164" s="1" t="s">
        <v>31</v>
      </c>
      <c r="D164" t="s">
        <v>278</v>
      </c>
      <c r="E164" s="35" t="s">
        <v>279</v>
      </c>
      <c r="F164" s="2">
        <v>1996</v>
      </c>
      <c r="G164" s="5"/>
      <c r="I164" t="s">
        <v>135</v>
      </c>
      <c r="J164" t="s">
        <v>211</v>
      </c>
      <c r="K164" t="s">
        <v>240</v>
      </c>
      <c r="O164" s="41"/>
      <c r="U164" s="8"/>
      <c r="V164" s="8"/>
    </row>
    <row r="165" spans="1:22" ht="17.25" customHeight="1" x14ac:dyDescent="0.25">
      <c r="A165" s="1">
        <v>164</v>
      </c>
      <c r="B165" s="5">
        <v>81</v>
      </c>
      <c r="C165" s="1" t="s">
        <v>31</v>
      </c>
      <c r="D165" t="s">
        <v>280</v>
      </c>
      <c r="E165" s="35" t="s">
        <v>281</v>
      </c>
      <c r="F165" s="2">
        <v>1970</v>
      </c>
      <c r="G165" s="5">
        <v>93</v>
      </c>
      <c r="I165" t="s">
        <v>135</v>
      </c>
      <c r="J165" t="s">
        <v>211</v>
      </c>
      <c r="K165" t="s">
        <v>218</v>
      </c>
      <c r="O165" s="41"/>
      <c r="R165" s="35" t="s">
        <v>247</v>
      </c>
      <c r="T165" t="s">
        <v>282</v>
      </c>
      <c r="U165" s="8">
        <v>75000</v>
      </c>
      <c r="V165" s="10">
        <v>130000</v>
      </c>
    </row>
    <row r="166" spans="1:22" ht="17.25" customHeight="1" x14ac:dyDescent="0.25">
      <c r="A166" s="1">
        <v>165</v>
      </c>
      <c r="B166" s="5">
        <v>81</v>
      </c>
      <c r="C166" s="1" t="s">
        <v>31</v>
      </c>
      <c r="D166" t="s">
        <v>255</v>
      </c>
      <c r="E166" s="35" t="s">
        <v>256</v>
      </c>
      <c r="F166" s="2">
        <v>1978</v>
      </c>
      <c r="G166" s="5">
        <v>90</v>
      </c>
      <c r="I166" t="s">
        <v>135</v>
      </c>
      <c r="J166" t="s">
        <v>208</v>
      </c>
      <c r="K166" t="s">
        <v>283</v>
      </c>
      <c r="L166" t="s">
        <v>205</v>
      </c>
      <c r="O166" s="41"/>
      <c r="U166" s="8"/>
      <c r="V166" s="8"/>
    </row>
    <row r="167" spans="1:22" ht="17.25" customHeight="1" x14ac:dyDescent="0.25">
      <c r="A167" s="1">
        <v>166</v>
      </c>
      <c r="B167" s="5">
        <v>81</v>
      </c>
      <c r="C167" s="1" t="s">
        <v>31</v>
      </c>
      <c r="D167" t="s">
        <v>284</v>
      </c>
      <c r="E167" s="35" t="s">
        <v>285</v>
      </c>
      <c r="F167" s="2">
        <v>1985</v>
      </c>
      <c r="G167" s="5"/>
      <c r="I167" t="s">
        <v>135</v>
      </c>
      <c r="J167" t="s">
        <v>208</v>
      </c>
      <c r="K167" t="s">
        <v>61</v>
      </c>
      <c r="O167" s="41" t="s">
        <v>269</v>
      </c>
      <c r="U167" s="8"/>
      <c r="V167" s="8"/>
    </row>
    <row r="168" spans="1:22" ht="17.25" customHeight="1" x14ac:dyDescent="0.25">
      <c r="A168" s="1">
        <v>167</v>
      </c>
      <c r="B168" s="5">
        <v>81</v>
      </c>
      <c r="C168" s="1" t="s">
        <v>31</v>
      </c>
      <c r="D168" t="s">
        <v>284</v>
      </c>
      <c r="E168" s="35" t="s">
        <v>285</v>
      </c>
      <c r="F168" s="2">
        <v>1986</v>
      </c>
      <c r="G168" s="5">
        <v>92</v>
      </c>
      <c r="H168" t="s">
        <v>286</v>
      </c>
      <c r="I168" t="s">
        <v>287</v>
      </c>
      <c r="J168" t="s">
        <v>198</v>
      </c>
      <c r="K168" t="s">
        <v>61</v>
      </c>
      <c r="O168" s="41" t="s">
        <v>269</v>
      </c>
      <c r="U168" s="8"/>
      <c r="V168" s="8"/>
    </row>
    <row r="169" spans="1:22" ht="17.25" customHeight="1" x14ac:dyDescent="0.25">
      <c r="A169" s="1">
        <v>168</v>
      </c>
      <c r="B169" s="5">
        <v>81</v>
      </c>
      <c r="C169" s="1" t="s">
        <v>31</v>
      </c>
      <c r="D169" t="s">
        <v>288</v>
      </c>
      <c r="E169" s="35" t="s">
        <v>289</v>
      </c>
      <c r="F169" s="2">
        <v>1979</v>
      </c>
      <c r="G169" s="5"/>
      <c r="I169" t="s">
        <v>135</v>
      </c>
      <c r="J169" t="s">
        <v>211</v>
      </c>
      <c r="K169" t="s">
        <v>106</v>
      </c>
      <c r="O169" s="41"/>
      <c r="U169" s="8"/>
      <c r="V169" s="8"/>
    </row>
    <row r="170" spans="1:22" ht="17.25" customHeight="1" x14ac:dyDescent="0.25">
      <c r="A170" s="1">
        <v>169</v>
      </c>
      <c r="B170" s="5">
        <v>81</v>
      </c>
      <c r="C170" s="1" t="s">
        <v>31</v>
      </c>
      <c r="D170" t="s">
        <v>288</v>
      </c>
      <c r="E170" s="35" t="s">
        <v>289</v>
      </c>
      <c r="F170" s="2">
        <v>1982</v>
      </c>
      <c r="G170" s="5"/>
      <c r="H170" t="s">
        <v>100</v>
      </c>
      <c r="I170" t="s">
        <v>258</v>
      </c>
      <c r="J170" t="s">
        <v>198</v>
      </c>
      <c r="K170" t="s">
        <v>106</v>
      </c>
      <c r="N170" s="42" t="s">
        <v>230</v>
      </c>
      <c r="O170" s="41"/>
      <c r="U170" s="8"/>
      <c r="V170" s="8"/>
    </row>
    <row r="171" spans="1:22" ht="17.25" customHeight="1" x14ac:dyDescent="0.25">
      <c r="A171" s="1">
        <v>170</v>
      </c>
      <c r="B171" s="5">
        <v>82</v>
      </c>
      <c r="C171" s="1" t="s">
        <v>143</v>
      </c>
      <c r="D171" t="s">
        <v>290</v>
      </c>
      <c r="E171" s="35" t="s">
        <v>291</v>
      </c>
      <c r="F171" s="2">
        <v>1964</v>
      </c>
      <c r="G171" s="5"/>
      <c r="H171" t="s">
        <v>292</v>
      </c>
      <c r="I171" s="37" t="s">
        <v>293</v>
      </c>
      <c r="J171" t="s">
        <v>294</v>
      </c>
      <c r="K171" t="s">
        <v>61</v>
      </c>
      <c r="O171" s="41" t="s">
        <v>295</v>
      </c>
      <c r="R171" s="35" t="s">
        <v>216</v>
      </c>
      <c r="T171" s="37" t="s">
        <v>293</v>
      </c>
      <c r="U171" s="8">
        <v>80000</v>
      </c>
      <c r="V171" s="10">
        <v>140000</v>
      </c>
    </row>
    <row r="172" spans="1:22" ht="17.25" customHeight="1" x14ac:dyDescent="0.25">
      <c r="A172" s="1">
        <v>171</v>
      </c>
      <c r="B172" s="5">
        <v>83</v>
      </c>
      <c r="C172" s="1" t="s">
        <v>143</v>
      </c>
      <c r="D172" t="s">
        <v>296</v>
      </c>
      <c r="E172" s="35" t="s">
        <v>297</v>
      </c>
      <c r="F172" s="2">
        <v>1989</v>
      </c>
      <c r="G172" s="5">
        <v>95</v>
      </c>
      <c r="I172" t="s">
        <v>135</v>
      </c>
      <c r="J172" t="s">
        <v>165</v>
      </c>
      <c r="K172" t="s">
        <v>127</v>
      </c>
      <c r="O172" s="41" t="s">
        <v>266</v>
      </c>
      <c r="R172" s="35" t="s">
        <v>298</v>
      </c>
      <c r="T172" t="s">
        <v>135</v>
      </c>
      <c r="U172" s="8">
        <v>250000</v>
      </c>
      <c r="V172" s="8">
        <v>460000</v>
      </c>
    </row>
    <row r="173" spans="1:22" ht="17.25" customHeight="1" x14ac:dyDescent="0.25">
      <c r="A173" s="1">
        <v>172</v>
      </c>
      <c r="B173" s="5">
        <v>84</v>
      </c>
      <c r="C173" s="1" t="s">
        <v>31</v>
      </c>
      <c r="D173" t="s">
        <v>299</v>
      </c>
      <c r="E173" s="35" t="s">
        <v>300</v>
      </c>
      <c r="F173" s="2">
        <v>2001</v>
      </c>
      <c r="G173" s="5"/>
      <c r="I173" t="s">
        <v>135</v>
      </c>
      <c r="J173" t="s">
        <v>301</v>
      </c>
      <c r="K173" t="s">
        <v>106</v>
      </c>
      <c r="O173" s="41" t="s">
        <v>302</v>
      </c>
      <c r="T173" t="s">
        <v>58</v>
      </c>
      <c r="U173" s="8">
        <v>50000</v>
      </c>
      <c r="V173" s="8">
        <v>90000</v>
      </c>
    </row>
    <row r="174" spans="1:22" ht="17.25" customHeight="1" x14ac:dyDescent="0.25">
      <c r="A174" s="1">
        <v>173</v>
      </c>
      <c r="B174" s="5">
        <v>84</v>
      </c>
      <c r="C174" s="1" t="s">
        <v>143</v>
      </c>
      <c r="D174" t="s">
        <v>303</v>
      </c>
      <c r="E174" s="35" t="s">
        <v>304</v>
      </c>
      <c r="F174" s="2">
        <v>2014</v>
      </c>
      <c r="G174" s="5"/>
      <c r="I174" t="s">
        <v>135</v>
      </c>
      <c r="J174" t="s">
        <v>305</v>
      </c>
      <c r="O174" s="41" t="s">
        <v>295</v>
      </c>
      <c r="U174" s="8"/>
      <c r="V174" s="8"/>
    </row>
    <row r="175" spans="1:22" ht="17.25" customHeight="1" x14ac:dyDescent="0.25">
      <c r="A175" s="1">
        <v>174</v>
      </c>
      <c r="B175" s="5">
        <v>84</v>
      </c>
      <c r="C175" s="1" t="s">
        <v>31</v>
      </c>
      <c r="D175" t="s">
        <v>306</v>
      </c>
      <c r="E175" s="35" t="s">
        <v>307</v>
      </c>
      <c r="F175" s="2">
        <v>2014</v>
      </c>
      <c r="G175" s="5"/>
      <c r="I175" t="s">
        <v>135</v>
      </c>
      <c r="J175" t="s">
        <v>183</v>
      </c>
      <c r="K175" t="s">
        <v>61</v>
      </c>
      <c r="O175" s="41" t="s">
        <v>308</v>
      </c>
      <c r="U175" s="8"/>
      <c r="V175" s="8"/>
    </row>
    <row r="176" spans="1:22" ht="17.25" customHeight="1" x14ac:dyDescent="0.25">
      <c r="A176" s="1">
        <v>175</v>
      </c>
      <c r="B176" s="5">
        <v>84</v>
      </c>
      <c r="C176" s="1" t="s">
        <v>31</v>
      </c>
      <c r="D176" t="s">
        <v>309</v>
      </c>
      <c r="E176" s="35" t="s">
        <v>310</v>
      </c>
      <c r="F176" s="2">
        <v>1996</v>
      </c>
      <c r="G176" s="5"/>
      <c r="I176" t="s">
        <v>135</v>
      </c>
      <c r="J176" t="s">
        <v>301</v>
      </c>
      <c r="K176" t="s">
        <v>127</v>
      </c>
      <c r="O176" s="41"/>
      <c r="U176" s="8"/>
      <c r="V176" s="8"/>
    </row>
    <row r="177" spans="1:22" ht="17.25" customHeight="1" x14ac:dyDescent="0.25">
      <c r="A177" s="1">
        <v>176</v>
      </c>
      <c r="B177" s="5">
        <v>85</v>
      </c>
      <c r="C177" s="1" t="s">
        <v>22</v>
      </c>
      <c r="D177" t="s">
        <v>311</v>
      </c>
      <c r="E177" s="35" t="s">
        <v>312</v>
      </c>
      <c r="F177" s="2">
        <v>1990</v>
      </c>
      <c r="G177" s="5"/>
      <c r="I177" t="s">
        <v>135</v>
      </c>
      <c r="J177" t="s">
        <v>193</v>
      </c>
      <c r="K177" t="s">
        <v>61</v>
      </c>
      <c r="O177" s="41" t="s">
        <v>313</v>
      </c>
      <c r="R177" s="35" t="s">
        <v>298</v>
      </c>
      <c r="T177" t="s">
        <v>135</v>
      </c>
      <c r="U177" s="8">
        <v>150000</v>
      </c>
      <c r="V177" s="8">
        <v>260000</v>
      </c>
    </row>
    <row r="178" spans="1:22" ht="17.25" customHeight="1" x14ac:dyDescent="0.25">
      <c r="A178" s="1">
        <v>177</v>
      </c>
      <c r="B178" s="5">
        <v>86</v>
      </c>
      <c r="C178" s="1" t="s">
        <v>97</v>
      </c>
      <c r="D178" t="s">
        <v>314</v>
      </c>
      <c r="E178" s="35" t="s">
        <v>315</v>
      </c>
      <c r="F178" s="2">
        <v>1982</v>
      </c>
      <c r="G178" s="5">
        <v>96</v>
      </c>
      <c r="I178" t="s">
        <v>135</v>
      </c>
      <c r="K178" s="37" t="s">
        <v>316</v>
      </c>
      <c r="L178" t="s">
        <v>317</v>
      </c>
      <c r="O178" s="41"/>
      <c r="R178" s="35" t="s">
        <v>201</v>
      </c>
      <c r="T178" t="s">
        <v>137</v>
      </c>
      <c r="U178" s="8">
        <v>70000</v>
      </c>
      <c r="V178" s="8">
        <v>120000</v>
      </c>
    </row>
    <row r="179" spans="1:22" ht="17.25" customHeight="1" x14ac:dyDescent="0.25">
      <c r="A179" s="1">
        <v>178</v>
      </c>
      <c r="B179" s="5">
        <v>86</v>
      </c>
      <c r="C179" s="1" t="s">
        <v>97</v>
      </c>
      <c r="D179" t="s">
        <v>314</v>
      </c>
      <c r="E179" s="35" t="s">
        <v>315</v>
      </c>
      <c r="F179" s="2">
        <v>1983</v>
      </c>
      <c r="G179" s="5"/>
      <c r="I179" t="s">
        <v>135</v>
      </c>
      <c r="K179" s="42" t="s">
        <v>67</v>
      </c>
      <c r="O179" s="41"/>
      <c r="U179" s="8"/>
      <c r="V179" s="8"/>
    </row>
    <row r="180" spans="1:22" ht="17.25" customHeight="1" x14ac:dyDescent="0.25">
      <c r="A180" s="1">
        <v>179</v>
      </c>
      <c r="B180" s="5">
        <v>87</v>
      </c>
      <c r="C180" s="1" t="s">
        <v>97</v>
      </c>
      <c r="D180" t="s">
        <v>314</v>
      </c>
      <c r="E180" s="35" t="s">
        <v>315</v>
      </c>
      <c r="F180" s="2">
        <v>1983</v>
      </c>
      <c r="G180" s="5"/>
      <c r="I180" t="s">
        <v>137</v>
      </c>
      <c r="K180" t="s">
        <v>316</v>
      </c>
      <c r="L180" s="35" t="s">
        <v>318</v>
      </c>
      <c r="O180" s="41"/>
      <c r="R180" s="35" t="s">
        <v>201</v>
      </c>
      <c r="T180" t="s">
        <v>137</v>
      </c>
      <c r="U180" s="8">
        <v>75000</v>
      </c>
      <c r="V180" s="10">
        <v>130000</v>
      </c>
    </row>
    <row r="181" spans="1:22" ht="17.25" customHeight="1" x14ac:dyDescent="0.25">
      <c r="A181" s="1">
        <v>180</v>
      </c>
      <c r="B181" s="5">
        <v>87</v>
      </c>
      <c r="C181" s="1" t="s">
        <v>97</v>
      </c>
      <c r="D181" t="s">
        <v>314</v>
      </c>
      <c r="E181" s="35" t="s">
        <v>315</v>
      </c>
      <c r="F181" s="2">
        <v>1983</v>
      </c>
      <c r="G181" s="5"/>
      <c r="K181" t="s">
        <v>61</v>
      </c>
      <c r="O181" s="41"/>
      <c r="U181" s="8"/>
      <c r="V181" s="8"/>
    </row>
    <row r="182" spans="1:22" ht="17.25" customHeight="1" x14ac:dyDescent="0.25">
      <c r="A182" s="1">
        <v>181</v>
      </c>
      <c r="B182" s="5">
        <v>88</v>
      </c>
      <c r="C182" s="1" t="s">
        <v>97</v>
      </c>
      <c r="D182" t="s">
        <v>319</v>
      </c>
      <c r="E182" s="35" t="s">
        <v>320</v>
      </c>
      <c r="F182" s="2">
        <v>1979</v>
      </c>
      <c r="G182" s="5"/>
      <c r="I182" t="s">
        <v>135</v>
      </c>
      <c r="K182" t="s">
        <v>61</v>
      </c>
      <c r="L182" t="s">
        <v>321</v>
      </c>
      <c r="O182" s="41" t="s">
        <v>322</v>
      </c>
      <c r="P182" t="s">
        <v>254</v>
      </c>
      <c r="R182" s="35" t="s">
        <v>201</v>
      </c>
      <c r="T182" t="s">
        <v>135</v>
      </c>
      <c r="U182" s="8">
        <v>260000</v>
      </c>
      <c r="V182" s="8">
        <v>480000</v>
      </c>
    </row>
    <row r="183" spans="1:22" ht="17.25" customHeight="1" x14ac:dyDescent="0.25">
      <c r="A183" s="1">
        <v>182</v>
      </c>
      <c r="B183" s="5">
        <v>89</v>
      </c>
      <c r="C183" s="1" t="s">
        <v>97</v>
      </c>
      <c r="D183" t="s">
        <v>319</v>
      </c>
      <c r="E183" s="35" t="s">
        <v>320</v>
      </c>
      <c r="F183" s="2">
        <v>1982</v>
      </c>
      <c r="G183" s="5">
        <v>95</v>
      </c>
      <c r="I183" t="s">
        <v>135</v>
      </c>
      <c r="K183" t="s">
        <v>67</v>
      </c>
      <c r="O183" s="41"/>
      <c r="R183" s="35" t="s">
        <v>201</v>
      </c>
      <c r="T183" t="s">
        <v>135</v>
      </c>
      <c r="U183" s="8">
        <v>200000</v>
      </c>
      <c r="V183" s="8">
        <v>360000</v>
      </c>
    </row>
    <row r="184" spans="1:22" ht="17.25" customHeight="1" x14ac:dyDescent="0.25">
      <c r="A184" s="1">
        <v>183</v>
      </c>
      <c r="B184" s="5">
        <v>90</v>
      </c>
      <c r="C184" s="1" t="s">
        <v>323</v>
      </c>
      <c r="D184" s="35" t="s">
        <v>324</v>
      </c>
      <c r="E184" s="35" t="s">
        <v>325</v>
      </c>
      <c r="F184" s="2">
        <v>1985</v>
      </c>
      <c r="G184" s="5"/>
      <c r="I184" t="s">
        <v>135</v>
      </c>
      <c r="O184" s="41"/>
      <c r="R184" s="35" t="s">
        <v>326</v>
      </c>
      <c r="T184" t="s">
        <v>327</v>
      </c>
      <c r="U184" s="8">
        <v>90000</v>
      </c>
      <c r="V184" s="8">
        <v>160000</v>
      </c>
    </row>
    <row r="185" spans="1:22" ht="17.25" customHeight="1" x14ac:dyDescent="0.25">
      <c r="A185" s="1">
        <v>184</v>
      </c>
      <c r="B185" s="5">
        <v>90</v>
      </c>
      <c r="C185" s="1" t="s">
        <v>97</v>
      </c>
      <c r="D185" t="s">
        <v>328</v>
      </c>
      <c r="E185" s="35" t="s">
        <v>329</v>
      </c>
      <c r="F185" s="2" t="s">
        <v>330</v>
      </c>
      <c r="G185" s="5">
        <v>94</v>
      </c>
      <c r="I185" t="s">
        <v>135</v>
      </c>
      <c r="O185" s="41" t="s">
        <v>331</v>
      </c>
      <c r="U185" s="8"/>
      <c r="V185" s="8"/>
    </row>
    <row r="186" spans="1:22" ht="17.25" customHeight="1" x14ac:dyDescent="0.25">
      <c r="A186" s="1">
        <v>185</v>
      </c>
      <c r="B186" s="5">
        <v>90</v>
      </c>
      <c r="C186" s="1" t="s">
        <v>97</v>
      </c>
      <c r="D186" t="s">
        <v>332</v>
      </c>
      <c r="E186" s="35" t="s">
        <v>333</v>
      </c>
      <c r="F186" s="2" t="s">
        <v>334</v>
      </c>
      <c r="G186" s="5"/>
      <c r="I186" t="s">
        <v>137</v>
      </c>
      <c r="K186" t="s">
        <v>61</v>
      </c>
      <c r="O186" s="41" t="s">
        <v>335</v>
      </c>
      <c r="P186" t="s">
        <v>336</v>
      </c>
      <c r="U186" s="8"/>
      <c r="V186" s="8"/>
    </row>
    <row r="187" spans="1:22" ht="17.25" customHeight="1" x14ac:dyDescent="0.25">
      <c r="A187" s="1">
        <v>186</v>
      </c>
      <c r="B187" s="5">
        <v>90</v>
      </c>
      <c r="C187" s="1" t="s">
        <v>97</v>
      </c>
      <c r="D187" t="s">
        <v>332</v>
      </c>
      <c r="E187" s="35" t="s">
        <v>333</v>
      </c>
      <c r="F187" s="2" t="s">
        <v>334</v>
      </c>
      <c r="G187" s="5"/>
      <c r="K187" t="s">
        <v>61</v>
      </c>
      <c r="O187" s="41" t="s">
        <v>335</v>
      </c>
      <c r="P187" t="s">
        <v>336</v>
      </c>
      <c r="U187" s="8"/>
      <c r="V187" s="8"/>
    </row>
    <row r="188" spans="1:22" ht="17.25" customHeight="1" x14ac:dyDescent="0.25">
      <c r="A188" s="1">
        <v>187</v>
      </c>
      <c r="B188" s="5">
        <v>90</v>
      </c>
      <c r="C188" s="1" t="s">
        <v>97</v>
      </c>
      <c r="D188" t="s">
        <v>337</v>
      </c>
      <c r="E188" s="35" t="s">
        <v>338</v>
      </c>
      <c r="F188" s="2">
        <v>2008</v>
      </c>
      <c r="G188" s="5"/>
      <c r="I188" t="s">
        <v>135</v>
      </c>
      <c r="O188" s="41" t="s">
        <v>339</v>
      </c>
      <c r="U188" s="8"/>
      <c r="V188" s="8"/>
    </row>
    <row r="189" spans="1:22" ht="17.25" customHeight="1" x14ac:dyDescent="0.25">
      <c r="A189" s="1">
        <v>188</v>
      </c>
      <c r="B189" s="5">
        <v>90</v>
      </c>
      <c r="C189" s="1" t="s">
        <v>323</v>
      </c>
      <c r="D189" t="s">
        <v>340</v>
      </c>
      <c r="E189" s="35" t="s">
        <v>341</v>
      </c>
      <c r="F189" s="2">
        <v>2018</v>
      </c>
      <c r="G189" s="5"/>
      <c r="I189" t="s">
        <v>135</v>
      </c>
      <c r="K189" t="s">
        <v>61</v>
      </c>
      <c r="O189" s="41" t="s">
        <v>342</v>
      </c>
      <c r="P189" t="s">
        <v>343</v>
      </c>
      <c r="U189" s="8"/>
      <c r="V189" s="8"/>
    </row>
    <row r="190" spans="1:22" ht="17.25" customHeight="1" x14ac:dyDescent="0.25">
      <c r="A190" s="1">
        <v>189</v>
      </c>
      <c r="B190" s="5">
        <v>90</v>
      </c>
      <c r="C190" s="1" t="s">
        <v>97</v>
      </c>
      <c r="D190" t="s">
        <v>344</v>
      </c>
      <c r="E190" s="35" t="s">
        <v>345</v>
      </c>
      <c r="F190" s="2" t="s">
        <v>330</v>
      </c>
      <c r="G190" s="5"/>
      <c r="H190" t="s">
        <v>100</v>
      </c>
      <c r="I190" t="s">
        <v>258</v>
      </c>
      <c r="K190" t="s">
        <v>141</v>
      </c>
      <c r="O190" s="41"/>
      <c r="U190" s="8"/>
      <c r="V190" s="8"/>
    </row>
    <row r="191" spans="1:22" ht="17.25" customHeight="1" x14ac:dyDescent="0.25">
      <c r="A191" s="1">
        <v>190</v>
      </c>
      <c r="B191" s="5">
        <v>91</v>
      </c>
      <c r="C191" s="1" t="s">
        <v>22</v>
      </c>
      <c r="D191" t="s">
        <v>346</v>
      </c>
      <c r="E191" s="35" t="s">
        <v>347</v>
      </c>
      <c r="F191" s="2">
        <v>1985</v>
      </c>
      <c r="G191" s="5"/>
      <c r="H191" t="s">
        <v>348</v>
      </c>
      <c r="I191" t="s">
        <v>349</v>
      </c>
      <c r="J191" t="s">
        <v>350</v>
      </c>
      <c r="K191" t="s">
        <v>61</v>
      </c>
      <c r="L191" t="s">
        <v>205</v>
      </c>
      <c r="O191" s="41"/>
      <c r="R191" s="35" t="s">
        <v>351</v>
      </c>
      <c r="T191" t="s">
        <v>352</v>
      </c>
      <c r="U191" s="8">
        <v>60000</v>
      </c>
      <c r="V191" s="8">
        <v>100000</v>
      </c>
    </row>
    <row r="192" spans="1:22" ht="17.25" customHeight="1" x14ac:dyDescent="0.25">
      <c r="A192" s="1">
        <v>191</v>
      </c>
      <c r="B192" s="5">
        <v>91</v>
      </c>
      <c r="C192" s="1" t="s">
        <v>31</v>
      </c>
      <c r="D192" t="s">
        <v>353</v>
      </c>
      <c r="E192" s="35" t="s">
        <v>354</v>
      </c>
      <c r="F192" s="2">
        <v>1998</v>
      </c>
      <c r="G192" s="5">
        <v>95</v>
      </c>
      <c r="H192" t="s">
        <v>100</v>
      </c>
      <c r="I192" t="s">
        <v>258</v>
      </c>
      <c r="J192" t="s">
        <v>355</v>
      </c>
      <c r="K192" s="37" t="s">
        <v>106</v>
      </c>
      <c r="O192" s="41"/>
      <c r="U192" s="8"/>
      <c r="V192" s="8"/>
    </row>
    <row r="193" spans="1:22" ht="17.25" customHeight="1" x14ac:dyDescent="0.25">
      <c r="A193" s="1">
        <v>192</v>
      </c>
      <c r="B193" s="5">
        <v>91</v>
      </c>
      <c r="C193" s="1" t="s">
        <v>152</v>
      </c>
      <c r="D193" t="s">
        <v>356</v>
      </c>
      <c r="E193" s="35" t="s">
        <v>357</v>
      </c>
      <c r="F193" s="2">
        <v>2006</v>
      </c>
      <c r="G193" s="5"/>
      <c r="H193" t="s">
        <v>358</v>
      </c>
      <c r="I193" t="s">
        <v>359</v>
      </c>
      <c r="J193" t="s">
        <v>182</v>
      </c>
      <c r="L193" t="s">
        <v>360</v>
      </c>
      <c r="O193" s="41"/>
      <c r="U193" s="8"/>
      <c r="V193" s="8"/>
    </row>
    <row r="194" spans="1:22" ht="17.25" customHeight="1" x14ac:dyDescent="0.25">
      <c r="A194" s="1">
        <v>193</v>
      </c>
      <c r="B194" s="5">
        <v>91</v>
      </c>
      <c r="C194" s="1" t="s">
        <v>273</v>
      </c>
      <c r="D194" t="s">
        <v>361</v>
      </c>
      <c r="E194" s="35" t="s">
        <v>362</v>
      </c>
      <c r="F194" s="2" t="s">
        <v>363</v>
      </c>
      <c r="G194" s="5"/>
      <c r="I194" t="s">
        <v>135</v>
      </c>
      <c r="J194" t="s">
        <v>364</v>
      </c>
      <c r="K194" t="s">
        <v>106</v>
      </c>
      <c r="L194" t="s">
        <v>365</v>
      </c>
      <c r="O194" s="41" t="s">
        <v>366</v>
      </c>
      <c r="P194" t="s">
        <v>254</v>
      </c>
      <c r="U194" s="8"/>
      <c r="V194" s="8"/>
    </row>
    <row r="195" spans="1:22" ht="17.25" customHeight="1" x14ac:dyDescent="0.25">
      <c r="A195" s="1">
        <v>194</v>
      </c>
      <c r="B195" s="5">
        <v>91</v>
      </c>
      <c r="C195" s="1" t="s">
        <v>22</v>
      </c>
      <c r="D195" t="s">
        <v>367</v>
      </c>
      <c r="E195" s="35" t="s">
        <v>368</v>
      </c>
      <c r="F195" s="2">
        <v>1988</v>
      </c>
      <c r="G195" s="5"/>
      <c r="I195" t="s">
        <v>135</v>
      </c>
      <c r="J195" t="s">
        <v>369</v>
      </c>
      <c r="K195" t="s">
        <v>370</v>
      </c>
      <c r="L195" t="s">
        <v>371</v>
      </c>
      <c r="M195" t="s">
        <v>94</v>
      </c>
      <c r="O195" s="41"/>
      <c r="U195" s="8"/>
      <c r="V195" s="8"/>
    </row>
    <row r="196" spans="1:22" ht="17.25" customHeight="1" x14ac:dyDescent="0.25">
      <c r="A196" s="1">
        <v>195</v>
      </c>
      <c r="B196" s="5">
        <v>92</v>
      </c>
      <c r="C196" s="1" t="s">
        <v>31</v>
      </c>
      <c r="D196" t="s">
        <v>372</v>
      </c>
      <c r="E196" s="35" t="s">
        <v>373</v>
      </c>
      <c r="F196" s="2">
        <v>1996</v>
      </c>
      <c r="G196" s="5"/>
      <c r="I196" t="s">
        <v>135</v>
      </c>
      <c r="J196" t="s">
        <v>198</v>
      </c>
      <c r="K196" t="s">
        <v>127</v>
      </c>
      <c r="O196" s="41"/>
      <c r="T196" t="s">
        <v>135</v>
      </c>
      <c r="U196" s="8">
        <v>80000</v>
      </c>
      <c r="V196" s="10">
        <v>140000</v>
      </c>
    </row>
    <row r="197" spans="1:22" ht="17.25" customHeight="1" x14ac:dyDescent="0.25">
      <c r="A197" s="1">
        <v>196</v>
      </c>
      <c r="B197" s="5">
        <v>93</v>
      </c>
      <c r="C197" s="1" t="s">
        <v>31</v>
      </c>
      <c r="D197" t="s">
        <v>374</v>
      </c>
      <c r="E197" s="35" t="s">
        <v>375</v>
      </c>
      <c r="F197" s="2">
        <v>2002</v>
      </c>
      <c r="G197" s="5"/>
      <c r="I197" t="s">
        <v>135</v>
      </c>
      <c r="J197" t="s">
        <v>211</v>
      </c>
      <c r="K197" t="s">
        <v>61</v>
      </c>
      <c r="O197" s="41"/>
      <c r="T197" t="s">
        <v>58</v>
      </c>
      <c r="U197" s="8">
        <v>50000</v>
      </c>
      <c r="V197" s="8">
        <v>90000</v>
      </c>
    </row>
    <row r="198" spans="1:22" ht="17.25" customHeight="1" x14ac:dyDescent="0.25">
      <c r="A198" s="1">
        <v>197</v>
      </c>
      <c r="B198" s="5">
        <v>93</v>
      </c>
      <c r="C198" s="1" t="s">
        <v>31</v>
      </c>
      <c r="D198" t="s">
        <v>376</v>
      </c>
      <c r="E198" s="35" t="s">
        <v>377</v>
      </c>
      <c r="F198" s="2">
        <v>2014</v>
      </c>
      <c r="G198" s="5"/>
      <c r="I198" t="s">
        <v>135</v>
      </c>
      <c r="J198" t="s">
        <v>198</v>
      </c>
      <c r="O198" s="41"/>
      <c r="U198" s="8"/>
      <c r="V198" s="8"/>
    </row>
    <row r="199" spans="1:22" ht="17.25" customHeight="1" x14ac:dyDescent="0.25">
      <c r="A199" s="1">
        <v>198</v>
      </c>
      <c r="B199" s="5">
        <v>93</v>
      </c>
      <c r="C199" s="1" t="s">
        <v>143</v>
      </c>
      <c r="D199" t="s">
        <v>378</v>
      </c>
      <c r="E199" s="35" t="s">
        <v>379</v>
      </c>
      <c r="F199" s="2">
        <v>2009</v>
      </c>
      <c r="G199" s="5"/>
      <c r="I199" t="s">
        <v>135</v>
      </c>
      <c r="J199" t="s">
        <v>380</v>
      </c>
      <c r="K199" t="s">
        <v>381</v>
      </c>
      <c r="O199" s="41"/>
      <c r="U199" s="8"/>
      <c r="V199" s="8"/>
    </row>
    <row r="200" spans="1:22" ht="17.25" customHeight="1" x14ac:dyDescent="0.25">
      <c r="A200" s="1">
        <v>199</v>
      </c>
      <c r="B200" s="5">
        <v>93</v>
      </c>
      <c r="C200" s="5" t="s">
        <v>143</v>
      </c>
      <c r="D200" t="s">
        <v>382</v>
      </c>
      <c r="E200" s="35" t="s">
        <v>383</v>
      </c>
      <c r="F200" s="2">
        <v>2014</v>
      </c>
      <c r="G200" s="5"/>
      <c r="I200" t="s">
        <v>135</v>
      </c>
      <c r="J200" t="s">
        <v>198</v>
      </c>
      <c r="O200" s="41"/>
      <c r="U200" s="8"/>
      <c r="V200" s="8"/>
    </row>
    <row r="201" spans="1:22" ht="17.25" customHeight="1" x14ac:dyDescent="0.25">
      <c r="A201" s="1">
        <v>200</v>
      </c>
      <c r="B201" s="5">
        <v>94</v>
      </c>
      <c r="C201" s="1" t="s">
        <v>384</v>
      </c>
      <c r="D201" t="s">
        <v>385</v>
      </c>
      <c r="E201" s="35" t="s">
        <v>386</v>
      </c>
      <c r="F201" s="2">
        <v>1931</v>
      </c>
      <c r="G201" s="5"/>
      <c r="I201" t="s">
        <v>135</v>
      </c>
      <c r="J201" t="s">
        <v>387</v>
      </c>
      <c r="K201" t="s">
        <v>106</v>
      </c>
      <c r="L201" t="s">
        <v>205</v>
      </c>
      <c r="O201" s="41"/>
      <c r="R201" s="35" t="s">
        <v>351</v>
      </c>
      <c r="T201" t="s">
        <v>388</v>
      </c>
      <c r="U201" s="8">
        <v>60000</v>
      </c>
      <c r="V201" s="8">
        <v>100000</v>
      </c>
    </row>
    <row r="202" spans="1:22" ht="17.25" customHeight="1" x14ac:dyDescent="0.25">
      <c r="A202" s="1">
        <v>201</v>
      </c>
      <c r="B202" s="5">
        <v>94</v>
      </c>
      <c r="C202" s="1" t="s">
        <v>389</v>
      </c>
      <c r="D202" t="s">
        <v>390</v>
      </c>
      <c r="E202" s="35" t="s">
        <v>391</v>
      </c>
      <c r="F202" s="2">
        <v>1964</v>
      </c>
      <c r="G202" s="5"/>
      <c r="H202" t="s">
        <v>348</v>
      </c>
      <c r="I202" t="s">
        <v>349</v>
      </c>
      <c r="J202" t="s">
        <v>392</v>
      </c>
      <c r="O202" s="41" t="s">
        <v>393</v>
      </c>
      <c r="P202" t="s">
        <v>394</v>
      </c>
      <c r="U202" s="8"/>
      <c r="V202" s="8"/>
    </row>
    <row r="203" spans="1:22" ht="17.25" customHeight="1" x14ac:dyDescent="0.25">
      <c r="A203" s="1">
        <v>202</v>
      </c>
      <c r="B203" s="5">
        <v>94</v>
      </c>
      <c r="C203" s="1" t="s">
        <v>187</v>
      </c>
      <c r="D203" t="s">
        <v>395</v>
      </c>
      <c r="E203" s="35" t="s">
        <v>396</v>
      </c>
      <c r="F203" s="2" t="s">
        <v>28</v>
      </c>
      <c r="G203" s="5"/>
      <c r="H203" t="s">
        <v>100</v>
      </c>
      <c r="I203" t="s">
        <v>258</v>
      </c>
      <c r="J203" t="s">
        <v>397</v>
      </c>
      <c r="K203" t="s">
        <v>370</v>
      </c>
      <c r="O203" s="41"/>
      <c r="U203" s="8"/>
      <c r="V203" s="8"/>
    </row>
    <row r="204" spans="1:22" ht="17.25" customHeight="1" x14ac:dyDescent="0.25">
      <c r="A204" s="1">
        <v>203</v>
      </c>
      <c r="B204" s="29"/>
      <c r="C204" s="22"/>
      <c r="D204" s="36" t="s">
        <v>398</v>
      </c>
      <c r="E204" s="28"/>
      <c r="F204" s="30"/>
      <c r="G204" s="5"/>
      <c r="O204" s="41"/>
      <c r="U204" s="8"/>
      <c r="V204" s="8"/>
    </row>
    <row r="205" spans="1:22" ht="17.25" customHeight="1" x14ac:dyDescent="0.25">
      <c r="A205" s="1">
        <v>204</v>
      </c>
      <c r="B205" s="5">
        <v>95</v>
      </c>
      <c r="C205" s="1" t="s">
        <v>31</v>
      </c>
      <c r="D205" t="s">
        <v>399</v>
      </c>
      <c r="E205" s="35" t="s">
        <v>400</v>
      </c>
      <c r="F205" s="2">
        <v>2005</v>
      </c>
      <c r="G205" s="9">
        <v>93</v>
      </c>
      <c r="I205" t="s">
        <v>151</v>
      </c>
      <c r="J205" t="s">
        <v>85</v>
      </c>
      <c r="K205" t="s">
        <v>141</v>
      </c>
      <c r="O205" s="41" t="s">
        <v>107</v>
      </c>
      <c r="T205" t="s">
        <v>151</v>
      </c>
      <c r="U205" s="8">
        <v>120000</v>
      </c>
      <c r="V205" s="8">
        <v>200000</v>
      </c>
    </row>
    <row r="206" spans="1:22" ht="17.25" customHeight="1" x14ac:dyDescent="0.25">
      <c r="A206" s="1">
        <v>205</v>
      </c>
      <c r="B206" s="5">
        <v>95</v>
      </c>
      <c r="C206" s="1" t="s">
        <v>31</v>
      </c>
      <c r="D206" t="s">
        <v>401</v>
      </c>
      <c r="E206" s="35" t="s">
        <v>400</v>
      </c>
      <c r="F206" s="2">
        <v>2005</v>
      </c>
      <c r="G206" s="9">
        <v>93</v>
      </c>
      <c r="J206" t="s">
        <v>30</v>
      </c>
      <c r="O206" s="41" t="s">
        <v>107</v>
      </c>
      <c r="U206" s="8"/>
      <c r="V206" s="8"/>
    </row>
    <row r="207" spans="1:22" ht="17.25" customHeight="1" x14ac:dyDescent="0.25">
      <c r="A207" s="1">
        <v>206</v>
      </c>
      <c r="B207" s="5">
        <v>95</v>
      </c>
      <c r="C207" s="1" t="s">
        <v>31</v>
      </c>
      <c r="D207" t="s">
        <v>399</v>
      </c>
      <c r="E207" s="35" t="s">
        <v>400</v>
      </c>
      <c r="F207" s="2">
        <v>2005</v>
      </c>
      <c r="G207" s="9">
        <v>93</v>
      </c>
      <c r="J207" t="s">
        <v>78</v>
      </c>
      <c r="O207" s="41" t="s">
        <v>107</v>
      </c>
      <c r="U207" s="8"/>
      <c r="V207" s="8"/>
    </row>
    <row r="208" spans="1:22" ht="17.25" customHeight="1" x14ac:dyDescent="0.25">
      <c r="A208" s="1">
        <v>207</v>
      </c>
      <c r="B208" s="5">
        <v>96</v>
      </c>
      <c r="C208" s="1" t="s">
        <v>143</v>
      </c>
      <c r="D208" s="35" t="s">
        <v>402</v>
      </c>
      <c r="E208" s="35" t="s">
        <v>403</v>
      </c>
      <c r="F208" s="2">
        <v>2017</v>
      </c>
      <c r="G208" s="5"/>
      <c r="I208" t="s">
        <v>135</v>
      </c>
      <c r="J208" t="s">
        <v>404</v>
      </c>
      <c r="K208" t="s">
        <v>61</v>
      </c>
      <c r="O208" s="41"/>
      <c r="S208" s="35" t="s">
        <v>405</v>
      </c>
      <c r="T208" t="s">
        <v>137</v>
      </c>
      <c r="U208" s="8">
        <v>75000</v>
      </c>
      <c r="V208" s="10">
        <v>130000</v>
      </c>
    </row>
    <row r="209" spans="1:39" ht="17.25" customHeight="1" x14ac:dyDescent="0.25">
      <c r="A209" s="1">
        <v>208</v>
      </c>
      <c r="B209" s="5">
        <v>96</v>
      </c>
      <c r="C209" s="1" t="s">
        <v>22</v>
      </c>
      <c r="D209" s="35" t="s">
        <v>406</v>
      </c>
      <c r="E209" s="35" t="s">
        <v>407</v>
      </c>
      <c r="F209" s="2">
        <v>2020</v>
      </c>
      <c r="G209" s="5"/>
      <c r="I209" t="s">
        <v>135</v>
      </c>
      <c r="J209" t="s">
        <v>408</v>
      </c>
      <c r="K209" t="s">
        <v>141</v>
      </c>
      <c r="O209" s="41"/>
      <c r="U209" s="8"/>
      <c r="V209" s="8"/>
    </row>
    <row r="210" spans="1:39" ht="17.25" customHeight="1" x14ac:dyDescent="0.25">
      <c r="A210" s="1">
        <v>209</v>
      </c>
      <c r="B210" s="5">
        <v>97</v>
      </c>
      <c r="C210" s="1" t="s">
        <v>273</v>
      </c>
      <c r="D210" t="s">
        <v>409</v>
      </c>
      <c r="E210" s="35" t="s">
        <v>410</v>
      </c>
      <c r="F210" s="2">
        <v>2010</v>
      </c>
      <c r="G210" s="5"/>
      <c r="I210" t="s">
        <v>135</v>
      </c>
      <c r="J210" t="s">
        <v>305</v>
      </c>
      <c r="O210" s="41" t="s">
        <v>302</v>
      </c>
      <c r="T210" t="s">
        <v>50</v>
      </c>
      <c r="U210" s="7">
        <v>40000</v>
      </c>
      <c r="V210" s="8">
        <v>70000</v>
      </c>
    </row>
    <row r="211" spans="1:39" ht="17.25" customHeight="1" x14ac:dyDescent="0.25">
      <c r="A211" s="1">
        <v>210</v>
      </c>
      <c r="B211" s="5">
        <v>98</v>
      </c>
      <c r="C211" s="1" t="s">
        <v>31</v>
      </c>
      <c r="D211" s="35" t="s">
        <v>411</v>
      </c>
      <c r="E211" s="35" t="s">
        <v>410</v>
      </c>
      <c r="F211" s="2">
        <v>2015</v>
      </c>
      <c r="G211" s="5" t="s">
        <v>179</v>
      </c>
      <c r="I211" t="s">
        <v>135</v>
      </c>
      <c r="J211" t="s">
        <v>412</v>
      </c>
      <c r="O211" s="41"/>
      <c r="T211" t="s">
        <v>135</v>
      </c>
      <c r="U211" s="7">
        <v>80000</v>
      </c>
      <c r="V211" s="10">
        <v>140000</v>
      </c>
    </row>
    <row r="212" spans="1:39" ht="17.25" customHeight="1" x14ac:dyDescent="0.25">
      <c r="A212" s="1">
        <v>211</v>
      </c>
      <c r="B212" s="5">
        <v>99</v>
      </c>
      <c r="C212" s="1" t="s">
        <v>143</v>
      </c>
      <c r="D212" s="35" t="s">
        <v>413</v>
      </c>
      <c r="E212" s="35" t="s">
        <v>414</v>
      </c>
      <c r="F212" s="2">
        <v>2014</v>
      </c>
      <c r="G212" s="6"/>
      <c r="I212" t="s">
        <v>135</v>
      </c>
      <c r="J212" t="s">
        <v>415</v>
      </c>
      <c r="O212" s="41" t="s">
        <v>295</v>
      </c>
      <c r="T212" t="s">
        <v>151</v>
      </c>
      <c r="U212" s="8">
        <v>90000</v>
      </c>
      <c r="V212" s="8">
        <v>160000</v>
      </c>
    </row>
    <row r="213" spans="1:39" ht="17.25" customHeight="1" x14ac:dyDescent="0.25">
      <c r="A213" s="1">
        <v>212</v>
      </c>
      <c r="B213" s="5">
        <v>99</v>
      </c>
      <c r="C213" s="1" t="s">
        <v>31</v>
      </c>
      <c r="D213" s="35" t="s">
        <v>416</v>
      </c>
      <c r="E213" s="35" t="s">
        <v>403</v>
      </c>
      <c r="F213" s="2">
        <v>2013</v>
      </c>
      <c r="G213" s="9"/>
      <c r="I213" t="s">
        <v>135</v>
      </c>
      <c r="J213" t="s">
        <v>417</v>
      </c>
      <c r="O213" s="41" t="s">
        <v>295</v>
      </c>
      <c r="U213" s="8"/>
      <c r="V213" s="8"/>
    </row>
    <row r="214" spans="1:39" ht="17.25" customHeight="1" x14ac:dyDescent="0.25">
      <c r="A214" s="1">
        <v>213</v>
      </c>
      <c r="B214" s="5">
        <v>99</v>
      </c>
      <c r="C214" s="1" t="s">
        <v>31</v>
      </c>
      <c r="D214" s="35" t="s">
        <v>418</v>
      </c>
      <c r="E214" s="35" t="s">
        <v>419</v>
      </c>
      <c r="F214" s="2">
        <v>2015</v>
      </c>
      <c r="G214" s="6"/>
      <c r="I214" t="s">
        <v>135</v>
      </c>
      <c r="J214" t="s">
        <v>415</v>
      </c>
      <c r="O214" s="41" t="s">
        <v>295</v>
      </c>
      <c r="U214" s="8"/>
      <c r="V214" s="8"/>
    </row>
    <row r="215" spans="1:39" ht="17.25" customHeight="1" x14ac:dyDescent="0.25">
      <c r="A215" s="1">
        <v>214</v>
      </c>
      <c r="B215" s="5">
        <v>100</v>
      </c>
      <c r="C215" s="1" t="s">
        <v>273</v>
      </c>
      <c r="D215" s="35" t="s">
        <v>420</v>
      </c>
      <c r="E215" s="35" t="s">
        <v>421</v>
      </c>
      <c r="F215" s="2">
        <v>2009</v>
      </c>
      <c r="G215" s="6"/>
      <c r="I215" t="s">
        <v>135</v>
      </c>
      <c r="J215" t="s">
        <v>408</v>
      </c>
      <c r="K215" t="s">
        <v>422</v>
      </c>
      <c r="O215" s="41" t="s">
        <v>295</v>
      </c>
      <c r="T215" t="s">
        <v>135</v>
      </c>
      <c r="U215" s="7">
        <v>110000</v>
      </c>
      <c r="V215" s="10">
        <v>180000</v>
      </c>
    </row>
    <row r="216" spans="1:39" ht="17.25" customHeight="1" x14ac:dyDescent="0.25">
      <c r="A216" s="1">
        <v>215</v>
      </c>
      <c r="B216" s="5">
        <v>101</v>
      </c>
      <c r="C216" s="1" t="s">
        <v>273</v>
      </c>
      <c r="D216" t="s">
        <v>423</v>
      </c>
      <c r="E216" s="35" t="s">
        <v>424</v>
      </c>
      <c r="F216" s="2">
        <v>2019</v>
      </c>
      <c r="G216" s="5">
        <v>91</v>
      </c>
      <c r="I216" t="s">
        <v>135</v>
      </c>
      <c r="J216" t="s">
        <v>425</v>
      </c>
      <c r="O216" s="41" t="s">
        <v>302</v>
      </c>
      <c r="T216" t="s">
        <v>137</v>
      </c>
      <c r="U216" s="8">
        <v>60000</v>
      </c>
      <c r="V216" s="8">
        <v>100000</v>
      </c>
    </row>
    <row r="217" spans="1:39" ht="17.25" customHeight="1" x14ac:dyDescent="0.25">
      <c r="A217" s="1">
        <v>216</v>
      </c>
      <c r="B217" s="5">
        <v>101</v>
      </c>
      <c r="C217" s="1" t="s">
        <v>273</v>
      </c>
      <c r="D217" t="s">
        <v>426</v>
      </c>
      <c r="E217" s="35" t="s">
        <v>427</v>
      </c>
      <c r="F217" s="2">
        <v>2019</v>
      </c>
      <c r="G217" s="5">
        <v>90</v>
      </c>
      <c r="I217" t="s">
        <v>135</v>
      </c>
      <c r="J217" t="s">
        <v>38</v>
      </c>
      <c r="M217" t="s">
        <v>209</v>
      </c>
      <c r="O217" s="41" t="s">
        <v>302</v>
      </c>
      <c r="U217" s="8"/>
      <c r="V217" s="8"/>
      <c r="AM217" s="35">
        <f>_xlfn.XLOOKUP(AK79,[1]フリガナ!B:B,[1]フリガナ!C:C)</f>
        <v>0</v>
      </c>
    </row>
    <row r="218" spans="1:39" ht="17.25" customHeight="1" x14ac:dyDescent="0.25">
      <c r="A218" s="1">
        <v>217</v>
      </c>
      <c r="B218" s="5">
        <v>102</v>
      </c>
      <c r="C218" s="1" t="s">
        <v>273</v>
      </c>
      <c r="D218" t="s">
        <v>428</v>
      </c>
      <c r="E218" s="35" t="s">
        <v>429</v>
      </c>
      <c r="F218" s="2">
        <v>2019</v>
      </c>
      <c r="G218" s="5">
        <v>92</v>
      </c>
      <c r="I218" t="s">
        <v>137</v>
      </c>
      <c r="J218" t="s">
        <v>180</v>
      </c>
      <c r="O218" s="41" t="s">
        <v>107</v>
      </c>
      <c r="T218" t="s">
        <v>137</v>
      </c>
      <c r="U218" s="8">
        <v>100000</v>
      </c>
      <c r="V218" s="8">
        <v>170000</v>
      </c>
    </row>
    <row r="219" spans="1:39" ht="17.25" customHeight="1" x14ac:dyDescent="0.25">
      <c r="A219" s="1">
        <v>218</v>
      </c>
      <c r="B219" s="5">
        <v>102</v>
      </c>
      <c r="C219" s="1" t="s">
        <v>273</v>
      </c>
      <c r="D219" t="s">
        <v>428</v>
      </c>
      <c r="E219" s="35" t="s">
        <v>429</v>
      </c>
      <c r="F219" s="2">
        <v>2019</v>
      </c>
      <c r="G219" s="5">
        <v>92</v>
      </c>
      <c r="J219" t="s">
        <v>180</v>
      </c>
      <c r="O219" s="41" t="s">
        <v>302</v>
      </c>
      <c r="U219" s="8"/>
      <c r="V219" s="8"/>
    </row>
    <row r="220" spans="1:39" ht="17.25" customHeight="1" x14ac:dyDescent="0.25">
      <c r="A220" s="1">
        <v>219</v>
      </c>
      <c r="B220" s="5">
        <v>103</v>
      </c>
      <c r="C220" s="1" t="s">
        <v>143</v>
      </c>
      <c r="D220" s="35" t="s">
        <v>430</v>
      </c>
      <c r="E220" s="35" t="s">
        <v>431</v>
      </c>
      <c r="F220" s="2">
        <v>2021</v>
      </c>
      <c r="G220" s="5"/>
      <c r="H220" s="35"/>
      <c r="I220" t="s">
        <v>135</v>
      </c>
      <c r="J220" s="35" t="s">
        <v>432</v>
      </c>
      <c r="K220" s="35"/>
      <c r="L220" s="35"/>
      <c r="M220" s="35"/>
      <c r="N220" s="35"/>
      <c r="O220" s="44" t="s">
        <v>210</v>
      </c>
      <c r="P220" s="35"/>
      <c r="Q220" s="35"/>
      <c r="R220" s="1"/>
      <c r="S220" s="35" t="s">
        <v>433</v>
      </c>
      <c r="T220" t="s">
        <v>135</v>
      </c>
      <c r="U220" s="7">
        <v>65000</v>
      </c>
      <c r="V220" s="8">
        <v>110000</v>
      </c>
    </row>
    <row r="221" spans="1:39" ht="17.25" customHeight="1" x14ac:dyDescent="0.25">
      <c r="A221" s="1">
        <v>220</v>
      </c>
      <c r="B221" s="5">
        <v>104</v>
      </c>
      <c r="C221" s="1" t="s">
        <v>143</v>
      </c>
      <c r="D221" t="s">
        <v>434</v>
      </c>
      <c r="E221" s="35" t="s">
        <v>435</v>
      </c>
      <c r="F221" s="2">
        <v>2020</v>
      </c>
      <c r="G221" s="5">
        <v>91</v>
      </c>
      <c r="I221" t="s">
        <v>135</v>
      </c>
      <c r="J221" t="s">
        <v>175</v>
      </c>
      <c r="O221" s="41" t="s">
        <v>210</v>
      </c>
      <c r="T221" t="s">
        <v>135</v>
      </c>
      <c r="U221" s="7">
        <v>75000</v>
      </c>
      <c r="V221" s="10">
        <v>130000</v>
      </c>
    </row>
    <row r="222" spans="1:39" ht="17.25" customHeight="1" x14ac:dyDescent="0.25">
      <c r="A222" s="1">
        <v>221</v>
      </c>
      <c r="B222" s="5">
        <v>105</v>
      </c>
      <c r="C222" s="1" t="s">
        <v>31</v>
      </c>
      <c r="D222" t="s">
        <v>436</v>
      </c>
      <c r="E222" s="35" t="s">
        <v>437</v>
      </c>
      <c r="F222" s="2">
        <v>2016</v>
      </c>
      <c r="G222" s="5"/>
      <c r="I222" t="s">
        <v>135</v>
      </c>
      <c r="J222" t="s">
        <v>438</v>
      </c>
      <c r="O222" s="41" t="s">
        <v>295</v>
      </c>
      <c r="T222" t="s">
        <v>439</v>
      </c>
      <c r="U222" s="8">
        <v>85000</v>
      </c>
      <c r="V222" s="8">
        <v>150000</v>
      </c>
    </row>
    <row r="223" spans="1:39" ht="17.25" customHeight="1" x14ac:dyDescent="0.25">
      <c r="A223" s="1">
        <v>222</v>
      </c>
      <c r="B223" s="5">
        <v>105</v>
      </c>
      <c r="C223" s="1" t="s">
        <v>31</v>
      </c>
      <c r="D223" s="35" t="s">
        <v>440</v>
      </c>
      <c r="E223" s="35" t="s">
        <v>441</v>
      </c>
      <c r="F223" s="2">
        <v>2019</v>
      </c>
      <c r="G223" s="9" t="s">
        <v>442</v>
      </c>
      <c r="I223" t="s">
        <v>137</v>
      </c>
      <c r="J223" t="s">
        <v>173</v>
      </c>
      <c r="O223" s="41" t="s">
        <v>443</v>
      </c>
      <c r="U223" s="8"/>
      <c r="V223" s="8"/>
    </row>
    <row r="224" spans="1:39" ht="17.25" customHeight="1" x14ac:dyDescent="0.25">
      <c r="A224" s="1">
        <v>223</v>
      </c>
      <c r="B224" s="5">
        <v>105</v>
      </c>
      <c r="C224" s="1" t="s">
        <v>31</v>
      </c>
      <c r="D224" s="35" t="s">
        <v>444</v>
      </c>
      <c r="E224" s="35" t="s">
        <v>441</v>
      </c>
      <c r="F224" s="2">
        <v>2019</v>
      </c>
      <c r="G224" s="9" t="s">
        <v>442</v>
      </c>
      <c r="J224" t="s">
        <v>175</v>
      </c>
      <c r="O224" s="41" t="s">
        <v>443</v>
      </c>
      <c r="U224" s="8"/>
      <c r="V224" s="8"/>
    </row>
    <row r="225" spans="1:22" ht="17.25" customHeight="1" x14ac:dyDescent="0.25">
      <c r="A225" s="1">
        <v>224</v>
      </c>
      <c r="B225" s="5">
        <v>105</v>
      </c>
      <c r="C225" s="1" t="s">
        <v>31</v>
      </c>
      <c r="D225" t="s">
        <v>445</v>
      </c>
      <c r="E225" s="35" t="s">
        <v>446</v>
      </c>
      <c r="F225" s="2">
        <v>2018</v>
      </c>
      <c r="G225" s="5"/>
      <c r="I225" t="s">
        <v>135</v>
      </c>
      <c r="J225" t="s">
        <v>175</v>
      </c>
      <c r="O225" s="41" t="s">
        <v>447</v>
      </c>
      <c r="U225" s="8"/>
      <c r="V225" s="8"/>
    </row>
    <row r="226" spans="1:22" ht="17.25" customHeight="1" x14ac:dyDescent="0.25">
      <c r="A226" s="1">
        <v>225</v>
      </c>
      <c r="B226" s="5">
        <v>105</v>
      </c>
      <c r="C226" s="1" t="s">
        <v>31</v>
      </c>
      <c r="D226" t="s">
        <v>448</v>
      </c>
      <c r="E226" s="35" t="s">
        <v>449</v>
      </c>
      <c r="F226" s="2">
        <v>2018</v>
      </c>
      <c r="G226" s="5"/>
      <c r="I226" t="s">
        <v>137</v>
      </c>
      <c r="J226" t="s">
        <v>450</v>
      </c>
      <c r="O226" s="41" t="s">
        <v>451</v>
      </c>
      <c r="U226" s="8"/>
      <c r="V226" s="8"/>
    </row>
    <row r="227" spans="1:22" ht="17.25" customHeight="1" x14ac:dyDescent="0.25">
      <c r="A227" s="1">
        <v>226</v>
      </c>
      <c r="B227" s="5">
        <v>105</v>
      </c>
      <c r="C227" s="1" t="s">
        <v>31</v>
      </c>
      <c r="D227" t="s">
        <v>452</v>
      </c>
      <c r="E227" s="35" t="s">
        <v>449</v>
      </c>
      <c r="F227" s="2">
        <v>2018</v>
      </c>
      <c r="G227" s="5"/>
      <c r="J227" t="s">
        <v>404</v>
      </c>
      <c r="O227" s="41" t="s">
        <v>451</v>
      </c>
      <c r="U227" s="8"/>
      <c r="V227" s="8"/>
    </row>
    <row r="228" spans="1:22" ht="17.25" customHeight="1" x14ac:dyDescent="0.25">
      <c r="A228" s="1">
        <v>227</v>
      </c>
      <c r="B228" s="5">
        <v>105</v>
      </c>
      <c r="C228" s="1" t="s">
        <v>31</v>
      </c>
      <c r="D228" t="s">
        <v>453</v>
      </c>
      <c r="E228" s="35" t="s">
        <v>454</v>
      </c>
      <c r="F228" s="2">
        <v>2017</v>
      </c>
      <c r="G228" s="6"/>
      <c r="I228" t="s">
        <v>137</v>
      </c>
      <c r="J228" t="s">
        <v>438</v>
      </c>
      <c r="M228" t="s">
        <v>209</v>
      </c>
      <c r="O228" s="41" t="s">
        <v>455</v>
      </c>
      <c r="U228" s="8"/>
      <c r="V228" s="8"/>
    </row>
    <row r="229" spans="1:22" ht="17.25" customHeight="1" x14ac:dyDescent="0.25">
      <c r="A229" s="1">
        <v>228</v>
      </c>
      <c r="B229" s="5">
        <v>105</v>
      </c>
      <c r="C229" s="1" t="s">
        <v>31</v>
      </c>
      <c r="D229" t="s">
        <v>456</v>
      </c>
      <c r="E229" s="35" t="s">
        <v>454</v>
      </c>
      <c r="F229" s="2">
        <v>2017</v>
      </c>
      <c r="G229" s="6"/>
      <c r="J229" t="s">
        <v>173</v>
      </c>
      <c r="O229" s="41" t="s">
        <v>455</v>
      </c>
      <c r="U229" s="8"/>
      <c r="V229" s="8"/>
    </row>
    <row r="230" spans="1:22" ht="17.25" customHeight="1" x14ac:dyDescent="0.25">
      <c r="A230" s="1">
        <v>229</v>
      </c>
      <c r="B230" s="5">
        <v>105</v>
      </c>
      <c r="C230" s="1" t="s">
        <v>143</v>
      </c>
      <c r="D230" t="s">
        <v>457</v>
      </c>
      <c r="E230" s="35" t="s">
        <v>458</v>
      </c>
      <c r="F230" s="2">
        <v>2017</v>
      </c>
      <c r="G230" s="5"/>
      <c r="I230" t="s">
        <v>135</v>
      </c>
      <c r="J230" t="s">
        <v>408</v>
      </c>
      <c r="O230" s="41" t="s">
        <v>295</v>
      </c>
      <c r="U230" s="8"/>
      <c r="V230" s="8"/>
    </row>
    <row r="231" spans="1:22" ht="17.25" customHeight="1" x14ac:dyDescent="0.25">
      <c r="A231" s="1">
        <v>230</v>
      </c>
      <c r="B231" s="5">
        <v>106</v>
      </c>
      <c r="C231" s="1" t="s">
        <v>31</v>
      </c>
      <c r="D231" t="s">
        <v>459</v>
      </c>
      <c r="E231" s="35" t="s">
        <v>460</v>
      </c>
      <c r="F231" s="2">
        <v>2005</v>
      </c>
      <c r="G231" s="5">
        <v>93</v>
      </c>
      <c r="I231" t="s">
        <v>135</v>
      </c>
      <c r="J231" t="s">
        <v>26</v>
      </c>
      <c r="O231" s="41" t="s">
        <v>107</v>
      </c>
      <c r="S231" s="35" t="s">
        <v>461</v>
      </c>
      <c r="T231" t="s">
        <v>135</v>
      </c>
      <c r="U231" s="8">
        <v>70000</v>
      </c>
      <c r="V231" s="8">
        <v>120000</v>
      </c>
    </row>
    <row r="232" spans="1:22" ht="17.25" customHeight="1" x14ac:dyDescent="0.25">
      <c r="A232" s="1">
        <v>231</v>
      </c>
      <c r="B232" s="5">
        <v>107</v>
      </c>
      <c r="C232" s="1" t="s">
        <v>31</v>
      </c>
      <c r="D232" t="s">
        <v>462</v>
      </c>
      <c r="E232" s="35" t="s">
        <v>463</v>
      </c>
      <c r="F232" s="2">
        <v>2005</v>
      </c>
      <c r="G232" s="5"/>
      <c r="I232" t="s">
        <v>135</v>
      </c>
      <c r="J232" t="s">
        <v>464</v>
      </c>
      <c r="O232" s="41" t="s">
        <v>107</v>
      </c>
      <c r="S232" s="35" t="s">
        <v>465</v>
      </c>
      <c r="T232" t="s">
        <v>135</v>
      </c>
      <c r="U232" s="8">
        <v>75000</v>
      </c>
      <c r="V232" s="10">
        <v>130000</v>
      </c>
    </row>
    <row r="233" spans="1:22" ht="17.25" customHeight="1" x14ac:dyDescent="0.25">
      <c r="A233" s="1">
        <v>232</v>
      </c>
      <c r="B233" s="5">
        <v>108</v>
      </c>
      <c r="C233" s="1" t="s">
        <v>31</v>
      </c>
      <c r="D233" t="s">
        <v>462</v>
      </c>
      <c r="E233" s="35" t="s">
        <v>463</v>
      </c>
      <c r="F233" s="2">
        <v>2005</v>
      </c>
      <c r="G233" s="5"/>
      <c r="I233" t="s">
        <v>135</v>
      </c>
      <c r="J233" t="s">
        <v>464</v>
      </c>
      <c r="K233" t="s">
        <v>67</v>
      </c>
      <c r="O233" s="41" t="s">
        <v>107</v>
      </c>
      <c r="T233" t="s">
        <v>135</v>
      </c>
      <c r="U233" s="8">
        <v>75000</v>
      </c>
      <c r="V233" s="10">
        <v>130000</v>
      </c>
    </row>
    <row r="234" spans="1:22" ht="17.25" customHeight="1" x14ac:dyDescent="0.25">
      <c r="A234" s="1">
        <v>233</v>
      </c>
      <c r="B234" s="5">
        <v>109</v>
      </c>
      <c r="C234" s="1" t="s">
        <v>31</v>
      </c>
      <c r="D234" t="s">
        <v>462</v>
      </c>
      <c r="E234" s="35" t="s">
        <v>463</v>
      </c>
      <c r="F234" s="2">
        <v>2005</v>
      </c>
      <c r="G234" s="5"/>
      <c r="I234" t="s">
        <v>135</v>
      </c>
      <c r="J234" t="s">
        <v>466</v>
      </c>
      <c r="O234" s="41" t="s">
        <v>107</v>
      </c>
      <c r="T234" t="s">
        <v>135</v>
      </c>
      <c r="U234" s="8">
        <v>75000</v>
      </c>
      <c r="V234" s="10">
        <v>130000</v>
      </c>
    </row>
    <row r="235" spans="1:22" ht="17.25" customHeight="1" x14ac:dyDescent="0.25">
      <c r="A235" s="1">
        <v>234</v>
      </c>
      <c r="B235" s="5">
        <v>110</v>
      </c>
      <c r="C235" s="1" t="s">
        <v>143</v>
      </c>
      <c r="D235" s="35" t="s">
        <v>467</v>
      </c>
      <c r="E235" s="35" t="s">
        <v>468</v>
      </c>
      <c r="F235" s="2">
        <v>2002</v>
      </c>
      <c r="G235" s="5"/>
      <c r="I235" t="s">
        <v>135</v>
      </c>
      <c r="J235" t="s">
        <v>96</v>
      </c>
      <c r="K235" t="s">
        <v>61</v>
      </c>
      <c r="O235" s="41"/>
      <c r="T235" t="s">
        <v>137</v>
      </c>
      <c r="U235" s="7">
        <v>45000</v>
      </c>
      <c r="V235" s="10">
        <v>80000</v>
      </c>
    </row>
    <row r="236" spans="1:22" ht="17.25" customHeight="1" x14ac:dyDescent="0.25">
      <c r="A236" s="1">
        <v>235</v>
      </c>
      <c r="B236" s="5">
        <v>110</v>
      </c>
      <c r="C236" s="1" t="s">
        <v>22</v>
      </c>
      <c r="D236" s="35" t="s">
        <v>469</v>
      </c>
      <c r="E236" s="35" t="s">
        <v>470</v>
      </c>
      <c r="F236" s="2">
        <v>2003</v>
      </c>
      <c r="G236" s="5"/>
      <c r="I236" t="s">
        <v>135</v>
      </c>
      <c r="J236" t="s">
        <v>415</v>
      </c>
      <c r="K236" t="s">
        <v>61</v>
      </c>
      <c r="O236" s="41" t="s">
        <v>471</v>
      </c>
      <c r="U236" s="8"/>
      <c r="V236" s="8"/>
    </row>
    <row r="237" spans="1:22" ht="17.25" customHeight="1" x14ac:dyDescent="0.25">
      <c r="A237" s="1">
        <v>236</v>
      </c>
      <c r="B237" s="5">
        <v>111</v>
      </c>
      <c r="C237" s="1" t="s">
        <v>31</v>
      </c>
      <c r="D237" s="35" t="s">
        <v>472</v>
      </c>
      <c r="E237" s="35" t="s">
        <v>473</v>
      </c>
      <c r="F237" s="2">
        <v>1993</v>
      </c>
      <c r="G237" s="5"/>
      <c r="I237" t="s">
        <v>135</v>
      </c>
      <c r="J237" t="s">
        <v>173</v>
      </c>
      <c r="K237" t="s">
        <v>127</v>
      </c>
      <c r="L237" t="s">
        <v>474</v>
      </c>
      <c r="O237" s="41"/>
      <c r="R237" s="35" t="s">
        <v>351</v>
      </c>
      <c r="T237" t="s">
        <v>137</v>
      </c>
      <c r="U237" s="8">
        <v>95000</v>
      </c>
      <c r="V237" s="8">
        <v>160000</v>
      </c>
    </row>
    <row r="238" spans="1:22" ht="17.25" customHeight="1" x14ac:dyDescent="0.25">
      <c r="A238" s="1">
        <v>237</v>
      </c>
      <c r="B238" s="5">
        <v>111</v>
      </c>
      <c r="C238" s="1" t="s">
        <v>31</v>
      </c>
      <c r="D238" s="35" t="s">
        <v>467</v>
      </c>
      <c r="E238" s="35" t="s">
        <v>468</v>
      </c>
      <c r="F238" s="2">
        <v>1996</v>
      </c>
      <c r="G238" s="5"/>
      <c r="I238" t="s">
        <v>135</v>
      </c>
      <c r="J238" t="s">
        <v>432</v>
      </c>
      <c r="K238" t="s">
        <v>127</v>
      </c>
      <c r="O238" s="41" t="s">
        <v>295</v>
      </c>
      <c r="U238" s="8"/>
      <c r="V238" s="8"/>
    </row>
    <row r="239" spans="1:22" ht="17.25" customHeight="1" x14ac:dyDescent="0.25">
      <c r="A239" s="1">
        <v>238</v>
      </c>
      <c r="B239" s="5">
        <v>112</v>
      </c>
      <c r="C239" s="1" t="s">
        <v>31</v>
      </c>
      <c r="D239" s="35" t="s">
        <v>472</v>
      </c>
      <c r="E239" s="35" t="s">
        <v>473</v>
      </c>
      <c r="F239" s="2">
        <v>2004</v>
      </c>
      <c r="G239" s="5"/>
      <c r="I239" t="s">
        <v>135</v>
      </c>
      <c r="J239" t="s">
        <v>475</v>
      </c>
      <c r="K239" t="s">
        <v>61</v>
      </c>
      <c r="O239" s="41" t="s">
        <v>107</v>
      </c>
      <c r="T239" t="s">
        <v>135</v>
      </c>
      <c r="U239" s="7">
        <v>45000</v>
      </c>
      <c r="V239" s="10">
        <v>80000</v>
      </c>
    </row>
    <row r="240" spans="1:22" ht="17.25" customHeight="1" x14ac:dyDescent="0.25">
      <c r="A240" s="1">
        <v>239</v>
      </c>
      <c r="B240" s="5">
        <v>113</v>
      </c>
      <c r="C240" s="1" t="s">
        <v>143</v>
      </c>
      <c r="D240" s="35" t="s">
        <v>476</v>
      </c>
      <c r="E240" s="35" t="s">
        <v>477</v>
      </c>
      <c r="F240" s="2">
        <v>2006</v>
      </c>
      <c r="G240" s="5">
        <v>94</v>
      </c>
      <c r="I240" t="s">
        <v>135</v>
      </c>
      <c r="J240" t="s">
        <v>478</v>
      </c>
      <c r="O240" s="41" t="s">
        <v>107</v>
      </c>
      <c r="T240" t="s">
        <v>135</v>
      </c>
      <c r="U240" s="7">
        <v>60000</v>
      </c>
      <c r="V240" s="8">
        <v>100000</v>
      </c>
    </row>
    <row r="241" spans="1:22" ht="17.25" customHeight="1" x14ac:dyDescent="0.25">
      <c r="A241" s="1">
        <v>240</v>
      </c>
      <c r="B241" s="5">
        <v>114</v>
      </c>
      <c r="C241" s="1" t="s">
        <v>143</v>
      </c>
      <c r="D241" s="35" t="s">
        <v>476</v>
      </c>
      <c r="E241" s="35" t="s">
        <v>477</v>
      </c>
      <c r="F241" s="2">
        <v>2007</v>
      </c>
      <c r="G241" s="5">
        <v>90</v>
      </c>
      <c r="I241" t="s">
        <v>135</v>
      </c>
      <c r="J241" t="s">
        <v>182</v>
      </c>
      <c r="K241" t="s">
        <v>61</v>
      </c>
      <c r="O241" s="41" t="s">
        <v>295</v>
      </c>
      <c r="T241" t="s">
        <v>135</v>
      </c>
      <c r="U241" s="7">
        <v>55000</v>
      </c>
      <c r="V241" s="8">
        <v>90000</v>
      </c>
    </row>
    <row r="242" spans="1:22" ht="17.25" customHeight="1" x14ac:dyDescent="0.25">
      <c r="A242" s="1">
        <v>241</v>
      </c>
      <c r="B242" s="5">
        <v>115</v>
      </c>
      <c r="C242" s="1" t="s">
        <v>143</v>
      </c>
      <c r="D242" s="35" t="s">
        <v>476</v>
      </c>
      <c r="E242" s="35" t="s">
        <v>477</v>
      </c>
      <c r="F242" s="2">
        <v>2008</v>
      </c>
      <c r="G242" s="5">
        <v>94</v>
      </c>
      <c r="I242" t="s">
        <v>135</v>
      </c>
      <c r="J242" t="s">
        <v>479</v>
      </c>
      <c r="K242" t="s">
        <v>61</v>
      </c>
      <c r="O242" s="41" t="s">
        <v>295</v>
      </c>
      <c r="T242" t="s">
        <v>135</v>
      </c>
      <c r="U242" s="7">
        <v>55000</v>
      </c>
      <c r="V242" s="8">
        <v>90000</v>
      </c>
    </row>
    <row r="243" spans="1:22" ht="17.25" customHeight="1" x14ac:dyDescent="0.25">
      <c r="A243" s="1">
        <v>242</v>
      </c>
      <c r="B243" s="5">
        <v>116</v>
      </c>
      <c r="C243" s="1" t="s">
        <v>31</v>
      </c>
      <c r="D243" s="35" t="s">
        <v>480</v>
      </c>
      <c r="E243" s="35" t="s">
        <v>481</v>
      </c>
      <c r="F243" s="2">
        <v>1993</v>
      </c>
      <c r="G243" s="1"/>
      <c r="H243" s="35"/>
      <c r="I243" t="s">
        <v>135</v>
      </c>
      <c r="J243" s="35" t="s">
        <v>415</v>
      </c>
      <c r="K243" s="35" t="s">
        <v>106</v>
      </c>
      <c r="L243" s="35"/>
      <c r="M243" s="35"/>
      <c r="N243" s="35"/>
      <c r="O243" s="44" t="s">
        <v>210</v>
      </c>
      <c r="P243" s="35"/>
      <c r="Q243" s="35"/>
      <c r="R243" s="35" t="s">
        <v>298</v>
      </c>
      <c r="S243" s="35"/>
      <c r="T243" t="s">
        <v>50</v>
      </c>
      <c r="U243" s="10">
        <v>75000</v>
      </c>
      <c r="V243" s="10">
        <v>130000</v>
      </c>
    </row>
    <row r="244" spans="1:22" ht="17.25" customHeight="1" x14ac:dyDescent="0.25">
      <c r="A244" s="1">
        <v>243</v>
      </c>
      <c r="B244" s="5">
        <v>117</v>
      </c>
      <c r="C244" s="1" t="s">
        <v>273</v>
      </c>
      <c r="D244" t="s">
        <v>480</v>
      </c>
      <c r="E244" s="35" t="s">
        <v>481</v>
      </c>
      <c r="F244" s="2">
        <v>2004</v>
      </c>
      <c r="G244" s="5"/>
      <c r="I244" t="s">
        <v>135</v>
      </c>
      <c r="J244" t="s">
        <v>364</v>
      </c>
      <c r="K244" t="s">
        <v>127</v>
      </c>
      <c r="O244" s="41"/>
      <c r="T244" t="s">
        <v>50</v>
      </c>
      <c r="U244" s="8">
        <v>60000</v>
      </c>
      <c r="V244" s="8">
        <v>100000</v>
      </c>
    </row>
    <row r="245" spans="1:22" ht="17.25" customHeight="1" x14ac:dyDescent="0.25">
      <c r="A245" s="1">
        <v>244</v>
      </c>
      <c r="B245" s="5">
        <v>118</v>
      </c>
      <c r="C245" s="1" t="s">
        <v>273</v>
      </c>
      <c r="D245" s="35" t="s">
        <v>482</v>
      </c>
      <c r="E245" s="35" t="s">
        <v>483</v>
      </c>
      <c r="F245" s="2">
        <v>2002</v>
      </c>
      <c r="G245" s="5">
        <v>90</v>
      </c>
      <c r="I245" t="s">
        <v>135</v>
      </c>
      <c r="J245" t="s">
        <v>484</v>
      </c>
      <c r="K245" t="s">
        <v>61</v>
      </c>
      <c r="O245" t="s">
        <v>295</v>
      </c>
      <c r="T245" t="s">
        <v>50</v>
      </c>
      <c r="U245" s="7">
        <v>120000</v>
      </c>
      <c r="V245" s="8">
        <v>200000</v>
      </c>
    </row>
    <row r="246" spans="1:22" ht="17.25" customHeight="1" x14ac:dyDescent="0.25">
      <c r="A246" s="1">
        <v>245</v>
      </c>
      <c r="B246" s="5">
        <v>119</v>
      </c>
      <c r="C246" s="1" t="s">
        <v>143</v>
      </c>
      <c r="D246" s="35" t="s">
        <v>482</v>
      </c>
      <c r="E246" s="35" t="s">
        <v>483</v>
      </c>
      <c r="F246" s="2">
        <v>2004</v>
      </c>
      <c r="G246" s="5"/>
      <c r="I246" t="s">
        <v>135</v>
      </c>
      <c r="J246" t="s">
        <v>76</v>
      </c>
      <c r="K246" t="s">
        <v>61</v>
      </c>
      <c r="O246" s="41" t="s">
        <v>107</v>
      </c>
      <c r="T246" t="s">
        <v>135</v>
      </c>
      <c r="U246" s="7">
        <v>70000</v>
      </c>
      <c r="V246" s="8">
        <v>120000</v>
      </c>
    </row>
    <row r="247" spans="1:22" ht="17.25" customHeight="1" x14ac:dyDescent="0.25">
      <c r="A247" s="1">
        <v>246</v>
      </c>
      <c r="B247" s="5">
        <v>120</v>
      </c>
      <c r="C247" s="1" t="s">
        <v>273</v>
      </c>
      <c r="D247" t="s">
        <v>485</v>
      </c>
      <c r="E247" s="35" t="s">
        <v>486</v>
      </c>
      <c r="F247" s="2">
        <v>1996</v>
      </c>
      <c r="G247" s="1">
        <v>90</v>
      </c>
      <c r="I247" t="s">
        <v>135</v>
      </c>
      <c r="J247" t="s">
        <v>415</v>
      </c>
      <c r="K247" s="42" t="s">
        <v>127</v>
      </c>
      <c r="L247" s="37" t="s">
        <v>205</v>
      </c>
      <c r="N247" t="s">
        <v>230</v>
      </c>
      <c r="O247" s="41" t="s">
        <v>295</v>
      </c>
      <c r="T247" t="s">
        <v>50</v>
      </c>
      <c r="U247" s="13">
        <v>140000</v>
      </c>
      <c r="V247" s="8">
        <v>240000</v>
      </c>
    </row>
    <row r="248" spans="1:22" ht="17.25" customHeight="1" x14ac:dyDescent="0.25">
      <c r="A248" s="1">
        <v>247</v>
      </c>
      <c r="B248" s="5">
        <v>121</v>
      </c>
      <c r="C248" s="1" t="s">
        <v>143</v>
      </c>
      <c r="D248" s="35" t="s">
        <v>485</v>
      </c>
      <c r="E248" s="35" t="s">
        <v>486</v>
      </c>
      <c r="F248" s="2">
        <v>2004</v>
      </c>
      <c r="G248" s="5"/>
      <c r="I248" t="s">
        <v>135</v>
      </c>
      <c r="J248" t="s">
        <v>69</v>
      </c>
      <c r="O248" s="41" t="s">
        <v>107</v>
      </c>
      <c r="T248" t="s">
        <v>135</v>
      </c>
      <c r="U248" s="7">
        <v>70000</v>
      </c>
      <c r="V248" s="8">
        <v>120000</v>
      </c>
    </row>
    <row r="249" spans="1:22" ht="17.25" customHeight="1" x14ac:dyDescent="0.25">
      <c r="A249" s="1">
        <v>248</v>
      </c>
      <c r="B249" s="5">
        <v>122</v>
      </c>
      <c r="C249" s="1" t="s">
        <v>273</v>
      </c>
      <c r="D249" t="s">
        <v>487</v>
      </c>
      <c r="E249" s="35" t="s">
        <v>486</v>
      </c>
      <c r="F249" s="2">
        <v>2010</v>
      </c>
      <c r="G249" s="5" t="s">
        <v>488</v>
      </c>
      <c r="I249" t="s">
        <v>135</v>
      </c>
      <c r="J249" t="s">
        <v>148</v>
      </c>
      <c r="K249" t="s">
        <v>127</v>
      </c>
      <c r="O249" s="41" t="s">
        <v>107</v>
      </c>
      <c r="T249" t="s">
        <v>50</v>
      </c>
      <c r="U249" s="7">
        <v>85000</v>
      </c>
      <c r="V249" s="8">
        <v>150000</v>
      </c>
    </row>
    <row r="250" spans="1:22" ht="17.25" customHeight="1" x14ac:dyDescent="0.25">
      <c r="A250" s="1">
        <v>249</v>
      </c>
      <c r="B250" s="5">
        <v>123</v>
      </c>
      <c r="C250" s="1" t="s">
        <v>31</v>
      </c>
      <c r="D250" s="35" t="s">
        <v>487</v>
      </c>
      <c r="E250" s="35" t="s">
        <v>486</v>
      </c>
      <c r="F250" s="2">
        <v>2017</v>
      </c>
      <c r="G250" s="5" t="s">
        <v>231</v>
      </c>
      <c r="I250" t="s">
        <v>135</v>
      </c>
      <c r="J250" t="s">
        <v>301</v>
      </c>
      <c r="K250" t="s">
        <v>61</v>
      </c>
      <c r="O250" s="41" t="s">
        <v>295</v>
      </c>
      <c r="T250" t="s">
        <v>135</v>
      </c>
      <c r="U250" s="7">
        <v>65000</v>
      </c>
      <c r="V250" s="8">
        <v>110000</v>
      </c>
    </row>
    <row r="251" spans="1:22" ht="17.25" customHeight="1" x14ac:dyDescent="0.25">
      <c r="A251" s="1">
        <v>250</v>
      </c>
      <c r="B251" s="5">
        <v>124</v>
      </c>
      <c r="C251" s="1" t="s">
        <v>273</v>
      </c>
      <c r="D251" s="35" t="s">
        <v>489</v>
      </c>
      <c r="E251" s="35" t="s">
        <v>490</v>
      </c>
      <c r="F251" s="2">
        <v>2002</v>
      </c>
      <c r="G251" s="5">
        <v>94</v>
      </c>
      <c r="I251" t="s">
        <v>135</v>
      </c>
      <c r="J251" t="s">
        <v>491</v>
      </c>
      <c r="K251" s="42" t="s">
        <v>61</v>
      </c>
      <c r="M251" t="s">
        <v>209</v>
      </c>
      <c r="O251" t="s">
        <v>295</v>
      </c>
      <c r="T251" t="s">
        <v>50</v>
      </c>
      <c r="U251" s="7">
        <v>180000</v>
      </c>
      <c r="V251" s="10">
        <v>320000</v>
      </c>
    </row>
    <row r="252" spans="1:22" ht="17.25" customHeight="1" x14ac:dyDescent="0.25">
      <c r="A252" s="1">
        <v>251</v>
      </c>
      <c r="B252" s="5">
        <v>125</v>
      </c>
      <c r="C252" s="1" t="s">
        <v>143</v>
      </c>
      <c r="D252" t="s">
        <v>492</v>
      </c>
      <c r="E252" s="35" t="s">
        <v>490</v>
      </c>
      <c r="F252" s="2">
        <v>2004</v>
      </c>
      <c r="G252" s="6"/>
      <c r="I252" t="s">
        <v>135</v>
      </c>
      <c r="J252" t="s">
        <v>136</v>
      </c>
      <c r="O252" s="41"/>
      <c r="T252" t="s">
        <v>135</v>
      </c>
      <c r="U252" s="7">
        <v>85000</v>
      </c>
      <c r="V252" s="8">
        <v>150000</v>
      </c>
    </row>
    <row r="253" spans="1:22" ht="17.25" customHeight="1" x14ac:dyDescent="0.25">
      <c r="A253" s="1">
        <v>252</v>
      </c>
      <c r="B253" s="5">
        <v>126</v>
      </c>
      <c r="C253" s="1" t="s">
        <v>143</v>
      </c>
      <c r="D253" s="35" t="s">
        <v>489</v>
      </c>
      <c r="E253" s="35" t="s">
        <v>490</v>
      </c>
      <c r="F253" s="2">
        <v>2004</v>
      </c>
      <c r="G253" s="5"/>
      <c r="I253" t="s">
        <v>135</v>
      </c>
      <c r="J253" t="s">
        <v>69</v>
      </c>
      <c r="K253" t="s">
        <v>61</v>
      </c>
      <c r="O253" s="41" t="s">
        <v>107</v>
      </c>
      <c r="T253" t="s">
        <v>135</v>
      </c>
      <c r="U253" s="7">
        <v>85000</v>
      </c>
      <c r="V253" s="8">
        <v>150000</v>
      </c>
    </row>
    <row r="254" spans="1:22" ht="17.25" customHeight="1" x14ac:dyDescent="0.25">
      <c r="A254" s="1">
        <v>253</v>
      </c>
      <c r="B254" s="5">
        <v>127</v>
      </c>
      <c r="C254" s="1" t="s">
        <v>493</v>
      </c>
      <c r="D254" t="s">
        <v>492</v>
      </c>
      <c r="E254" s="35" t="s">
        <v>490</v>
      </c>
      <c r="F254" s="2">
        <v>2009</v>
      </c>
      <c r="G254" s="5">
        <v>95</v>
      </c>
      <c r="I254" t="s">
        <v>135</v>
      </c>
      <c r="J254" t="s">
        <v>479</v>
      </c>
      <c r="O254" s="41" t="s">
        <v>295</v>
      </c>
      <c r="T254" t="s">
        <v>135</v>
      </c>
      <c r="U254" s="7">
        <v>100000</v>
      </c>
      <c r="V254" s="8">
        <v>170000</v>
      </c>
    </row>
    <row r="255" spans="1:22" ht="17.25" customHeight="1" x14ac:dyDescent="0.25">
      <c r="A255" s="1">
        <v>254</v>
      </c>
      <c r="B255" s="5">
        <v>128</v>
      </c>
      <c r="C255" s="1" t="s">
        <v>493</v>
      </c>
      <c r="D255" t="s">
        <v>492</v>
      </c>
      <c r="E255" s="35" t="s">
        <v>490</v>
      </c>
      <c r="F255" s="2">
        <v>2009</v>
      </c>
      <c r="G255" s="5">
        <v>95</v>
      </c>
      <c r="I255" t="s">
        <v>135</v>
      </c>
      <c r="J255" t="s">
        <v>479</v>
      </c>
      <c r="O255" s="41" t="s">
        <v>295</v>
      </c>
      <c r="T255" t="s">
        <v>135</v>
      </c>
      <c r="U255" s="7">
        <v>100000</v>
      </c>
      <c r="V255" s="8">
        <v>170000</v>
      </c>
    </row>
    <row r="256" spans="1:22" ht="17.25" customHeight="1" x14ac:dyDescent="0.25">
      <c r="A256" s="1">
        <v>255</v>
      </c>
      <c r="B256" s="1">
        <v>129</v>
      </c>
      <c r="C256" s="1" t="s">
        <v>31</v>
      </c>
      <c r="D256" s="35" t="s">
        <v>494</v>
      </c>
      <c r="E256" s="35" t="s">
        <v>495</v>
      </c>
      <c r="F256" s="2">
        <v>1990</v>
      </c>
      <c r="G256" s="1"/>
      <c r="H256" s="35"/>
      <c r="I256" s="35" t="s">
        <v>151</v>
      </c>
      <c r="J256" s="35" t="s">
        <v>496</v>
      </c>
      <c r="K256" s="35" t="s">
        <v>61</v>
      </c>
      <c r="L256" s="35"/>
      <c r="M256" s="35"/>
      <c r="N256" s="35"/>
      <c r="O256" s="44"/>
      <c r="P256" s="35"/>
      <c r="Q256" s="35"/>
      <c r="R256" s="35" t="s">
        <v>351</v>
      </c>
      <c r="S256" s="35"/>
      <c r="T256" t="s">
        <v>151</v>
      </c>
      <c r="U256" s="10">
        <v>75000</v>
      </c>
      <c r="V256" s="10">
        <v>130000</v>
      </c>
    </row>
    <row r="257" spans="1:22" ht="17.25" customHeight="1" x14ac:dyDescent="0.25">
      <c r="A257" s="1">
        <v>256</v>
      </c>
      <c r="B257" s="1">
        <v>129</v>
      </c>
      <c r="C257" s="1" t="s">
        <v>31</v>
      </c>
      <c r="D257" s="35" t="s">
        <v>494</v>
      </c>
      <c r="E257" s="35" t="s">
        <v>495</v>
      </c>
      <c r="F257" s="2">
        <v>1990</v>
      </c>
      <c r="G257" s="1"/>
      <c r="H257" s="35"/>
      <c r="I257" s="35"/>
      <c r="J257" s="35" t="s">
        <v>150</v>
      </c>
      <c r="K257" s="35"/>
      <c r="L257" s="35"/>
      <c r="M257" s="35"/>
      <c r="N257" s="35"/>
      <c r="O257" s="44"/>
      <c r="P257" s="35"/>
      <c r="Q257" s="35"/>
      <c r="S257" s="35"/>
      <c r="U257" s="10"/>
      <c r="V257" s="10"/>
    </row>
    <row r="258" spans="1:22" ht="17.25" customHeight="1" x14ac:dyDescent="0.25">
      <c r="A258" s="1">
        <v>257</v>
      </c>
      <c r="B258" s="1">
        <v>129</v>
      </c>
      <c r="C258" s="1" t="s">
        <v>31</v>
      </c>
      <c r="D258" s="35" t="s">
        <v>494</v>
      </c>
      <c r="E258" s="35" t="s">
        <v>495</v>
      </c>
      <c r="F258" s="2">
        <v>1990</v>
      </c>
      <c r="G258" s="1"/>
      <c r="H258" s="35"/>
      <c r="I258" s="35"/>
      <c r="J258" s="35" t="s">
        <v>497</v>
      </c>
      <c r="K258" s="35"/>
      <c r="L258" s="35"/>
      <c r="M258" s="35"/>
      <c r="N258" s="35"/>
      <c r="O258" s="44"/>
      <c r="P258" s="35"/>
      <c r="Q258" s="35"/>
      <c r="S258" s="35"/>
      <c r="U258" s="10"/>
      <c r="V258" s="10"/>
    </row>
    <row r="259" spans="1:22" ht="17.25" customHeight="1" x14ac:dyDescent="0.25">
      <c r="A259" s="1">
        <v>258</v>
      </c>
      <c r="B259" s="5">
        <v>130</v>
      </c>
      <c r="C259" s="1" t="s">
        <v>143</v>
      </c>
      <c r="D259" s="35" t="s">
        <v>498</v>
      </c>
      <c r="E259" s="35" t="s">
        <v>499</v>
      </c>
      <c r="F259" s="2">
        <v>2003</v>
      </c>
      <c r="G259" s="5">
        <v>93</v>
      </c>
      <c r="I259" t="s">
        <v>135</v>
      </c>
      <c r="J259" t="s">
        <v>500</v>
      </c>
      <c r="O259" s="41" t="s">
        <v>501</v>
      </c>
      <c r="S259" s="35" t="s">
        <v>502</v>
      </c>
      <c r="T259" t="s">
        <v>137</v>
      </c>
      <c r="U259" s="8">
        <v>60000</v>
      </c>
      <c r="V259" s="8">
        <v>100000</v>
      </c>
    </row>
    <row r="260" spans="1:22" ht="17.25" customHeight="1" x14ac:dyDescent="0.25">
      <c r="A260" s="1">
        <v>259</v>
      </c>
      <c r="B260" s="5">
        <v>130</v>
      </c>
      <c r="C260" s="1" t="s">
        <v>143</v>
      </c>
      <c r="D260" s="35" t="s">
        <v>498</v>
      </c>
      <c r="E260" s="35" t="s">
        <v>499</v>
      </c>
      <c r="F260" s="2">
        <v>2004</v>
      </c>
      <c r="G260" s="5"/>
      <c r="I260" t="s">
        <v>135</v>
      </c>
      <c r="J260" t="s">
        <v>150</v>
      </c>
      <c r="K260" t="s">
        <v>503</v>
      </c>
      <c r="O260" s="41" t="s">
        <v>118</v>
      </c>
      <c r="U260" s="8"/>
      <c r="V260" s="8"/>
    </row>
    <row r="261" spans="1:22" ht="17.25" customHeight="1" x14ac:dyDescent="0.25">
      <c r="A261" s="1">
        <v>260</v>
      </c>
      <c r="B261" s="5">
        <v>131</v>
      </c>
      <c r="C261" s="1" t="s">
        <v>31</v>
      </c>
      <c r="D261" s="35" t="s">
        <v>498</v>
      </c>
      <c r="E261" s="35" t="s">
        <v>499</v>
      </c>
      <c r="F261" s="2">
        <v>2009</v>
      </c>
      <c r="G261" s="9">
        <v>92</v>
      </c>
      <c r="H261" s="35"/>
      <c r="I261" t="s">
        <v>135</v>
      </c>
      <c r="J261" s="35" t="s">
        <v>408</v>
      </c>
      <c r="K261" s="35"/>
      <c r="L261" s="35"/>
      <c r="M261" s="35" t="s">
        <v>209</v>
      </c>
      <c r="N261" s="35"/>
      <c r="O261" s="44" t="s">
        <v>504</v>
      </c>
      <c r="P261" s="35"/>
      <c r="Q261" s="35"/>
      <c r="R261" s="1"/>
      <c r="S261" s="35"/>
      <c r="T261" t="s">
        <v>50</v>
      </c>
      <c r="U261" s="7">
        <v>35000</v>
      </c>
      <c r="V261" s="8">
        <v>60000</v>
      </c>
    </row>
    <row r="262" spans="1:22" ht="17.25" customHeight="1" x14ac:dyDescent="0.25">
      <c r="A262" s="1">
        <v>261</v>
      </c>
      <c r="B262" s="5">
        <v>132</v>
      </c>
      <c r="C262" s="1" t="s">
        <v>31</v>
      </c>
      <c r="D262" s="35" t="s">
        <v>498</v>
      </c>
      <c r="E262" s="35" t="s">
        <v>499</v>
      </c>
      <c r="F262" s="2">
        <v>2011</v>
      </c>
      <c r="G262" s="9"/>
      <c r="I262" t="s">
        <v>137</v>
      </c>
      <c r="J262" t="s">
        <v>78</v>
      </c>
      <c r="K262" t="s">
        <v>67</v>
      </c>
      <c r="O262" s="41" t="s">
        <v>107</v>
      </c>
      <c r="T262" t="s">
        <v>137</v>
      </c>
      <c r="U262" s="8">
        <v>55000</v>
      </c>
      <c r="V262" s="8">
        <v>90000</v>
      </c>
    </row>
    <row r="263" spans="1:22" ht="17.25" customHeight="1" x14ac:dyDescent="0.25">
      <c r="A263" s="1">
        <v>262</v>
      </c>
      <c r="B263" s="5">
        <v>132</v>
      </c>
      <c r="C263" s="1" t="s">
        <v>31</v>
      </c>
      <c r="D263" s="35" t="s">
        <v>498</v>
      </c>
      <c r="E263" s="35" t="s">
        <v>499</v>
      </c>
      <c r="F263" s="2">
        <v>2011</v>
      </c>
      <c r="G263" s="9"/>
      <c r="J263" t="s">
        <v>26</v>
      </c>
      <c r="O263" s="41" t="s">
        <v>107</v>
      </c>
      <c r="U263" s="8"/>
      <c r="V263" s="8"/>
    </row>
    <row r="264" spans="1:22" ht="17.25" customHeight="1" x14ac:dyDescent="0.25">
      <c r="A264" s="1">
        <v>263</v>
      </c>
      <c r="B264" s="1">
        <v>133</v>
      </c>
      <c r="C264" s="1" t="s">
        <v>31</v>
      </c>
      <c r="D264" s="35" t="s">
        <v>505</v>
      </c>
      <c r="E264" s="35" t="s">
        <v>506</v>
      </c>
      <c r="F264" s="2">
        <v>2004</v>
      </c>
      <c r="G264" s="9"/>
      <c r="H264" s="35"/>
      <c r="I264" t="s">
        <v>137</v>
      </c>
      <c r="J264" s="35" t="s">
        <v>42</v>
      </c>
      <c r="K264" s="35"/>
      <c r="L264" s="35" t="s">
        <v>205</v>
      </c>
      <c r="M264" s="35"/>
      <c r="N264" s="35"/>
      <c r="O264" s="44"/>
      <c r="P264" s="35"/>
      <c r="Q264" s="35"/>
      <c r="S264" s="35"/>
      <c r="T264" t="s">
        <v>137</v>
      </c>
      <c r="U264" s="10">
        <v>80000</v>
      </c>
      <c r="V264" s="10">
        <v>140000</v>
      </c>
    </row>
    <row r="265" spans="1:22" ht="17.25" customHeight="1" x14ac:dyDescent="0.25">
      <c r="A265" s="1">
        <v>264</v>
      </c>
      <c r="B265" s="1">
        <v>133</v>
      </c>
      <c r="C265" s="1" t="s">
        <v>31</v>
      </c>
      <c r="D265" s="35" t="s">
        <v>505</v>
      </c>
      <c r="E265" s="35" t="s">
        <v>506</v>
      </c>
      <c r="F265" s="2">
        <v>2004</v>
      </c>
      <c r="G265" s="9"/>
      <c r="H265" s="35"/>
      <c r="I265" s="35"/>
      <c r="J265" s="35" t="s">
        <v>150</v>
      </c>
      <c r="K265" s="35" t="s">
        <v>61</v>
      </c>
      <c r="L265" s="35" t="s">
        <v>205</v>
      </c>
      <c r="M265" s="35"/>
      <c r="N265" s="35"/>
      <c r="O265" s="44"/>
      <c r="P265" s="35"/>
      <c r="Q265" s="35"/>
      <c r="S265" s="35"/>
      <c r="U265" s="12"/>
      <c r="V265" s="8"/>
    </row>
    <row r="266" spans="1:22" ht="17.25" customHeight="1" x14ac:dyDescent="0.25">
      <c r="A266" s="1">
        <v>265</v>
      </c>
      <c r="B266" s="1">
        <v>134</v>
      </c>
      <c r="C266" s="1" t="s">
        <v>31</v>
      </c>
      <c r="D266" s="35" t="s">
        <v>505</v>
      </c>
      <c r="E266" s="35" t="s">
        <v>506</v>
      </c>
      <c r="F266" s="2">
        <v>2004</v>
      </c>
      <c r="G266" s="9"/>
      <c r="H266" s="35"/>
      <c r="I266" t="s">
        <v>137</v>
      </c>
      <c r="J266" s="35" t="s">
        <v>478</v>
      </c>
      <c r="K266" s="35"/>
      <c r="L266" s="35" t="s">
        <v>205</v>
      </c>
      <c r="M266" s="35" t="s">
        <v>209</v>
      </c>
      <c r="N266" s="35"/>
      <c r="O266" s="44"/>
      <c r="P266" s="35"/>
      <c r="Q266" s="35"/>
      <c r="S266" s="35"/>
      <c r="T266" t="s">
        <v>137</v>
      </c>
      <c r="U266" s="10">
        <v>80000</v>
      </c>
      <c r="V266" s="10">
        <v>140000</v>
      </c>
    </row>
    <row r="267" spans="1:22" ht="17.25" customHeight="1" x14ac:dyDescent="0.25">
      <c r="A267" s="1">
        <v>266</v>
      </c>
      <c r="B267" s="1">
        <v>134</v>
      </c>
      <c r="C267" s="1" t="s">
        <v>31</v>
      </c>
      <c r="D267" s="35" t="s">
        <v>505</v>
      </c>
      <c r="E267" s="35" t="s">
        <v>506</v>
      </c>
      <c r="F267" s="2">
        <v>2004</v>
      </c>
      <c r="G267" s="9"/>
      <c r="H267" s="35"/>
      <c r="I267" s="35"/>
      <c r="J267" s="35" t="s">
        <v>30</v>
      </c>
      <c r="K267" s="35" t="s">
        <v>61</v>
      </c>
      <c r="L267" s="35" t="s">
        <v>205</v>
      </c>
      <c r="M267" s="35"/>
      <c r="N267" s="35"/>
      <c r="O267" s="44"/>
      <c r="P267" s="35" t="s">
        <v>87</v>
      </c>
      <c r="Q267" s="35"/>
      <c r="S267" s="35"/>
      <c r="U267" s="10"/>
      <c r="V267" s="4"/>
    </row>
    <row r="268" spans="1:22" ht="17.25" customHeight="1" x14ac:dyDescent="0.25">
      <c r="A268" s="1">
        <v>267</v>
      </c>
      <c r="B268" s="1">
        <v>135</v>
      </c>
      <c r="C268" s="1" t="s">
        <v>31</v>
      </c>
      <c r="D268" s="35" t="s">
        <v>505</v>
      </c>
      <c r="E268" s="35" t="s">
        <v>506</v>
      </c>
      <c r="F268" s="2">
        <v>2007</v>
      </c>
      <c r="G268" s="9">
        <v>94</v>
      </c>
      <c r="H268" s="35"/>
      <c r="I268" s="35" t="s">
        <v>151</v>
      </c>
      <c r="J268" s="35" t="s">
        <v>42</v>
      </c>
      <c r="K268" s="35" t="s">
        <v>141</v>
      </c>
      <c r="L268" s="35" t="s">
        <v>205</v>
      </c>
      <c r="M268" s="35"/>
      <c r="N268" s="35"/>
      <c r="O268" s="44"/>
      <c r="P268" s="35"/>
      <c r="Q268" s="35"/>
      <c r="S268" s="35"/>
      <c r="T268" t="s">
        <v>151</v>
      </c>
      <c r="U268" s="10">
        <v>120000</v>
      </c>
      <c r="V268" s="8">
        <v>200000</v>
      </c>
    </row>
    <row r="269" spans="1:22" ht="17.25" customHeight="1" x14ac:dyDescent="0.25">
      <c r="A269" s="1">
        <v>268</v>
      </c>
      <c r="B269" s="1">
        <v>135</v>
      </c>
      <c r="C269" s="1" t="s">
        <v>31</v>
      </c>
      <c r="D269" s="35" t="s">
        <v>505</v>
      </c>
      <c r="E269" s="35" t="s">
        <v>506</v>
      </c>
      <c r="F269" s="2">
        <v>2007</v>
      </c>
      <c r="G269" s="9">
        <v>94</v>
      </c>
      <c r="H269" s="35"/>
      <c r="I269" s="35"/>
      <c r="J269" s="35" t="s">
        <v>412</v>
      </c>
      <c r="K269" s="35"/>
      <c r="L269" s="35" t="s">
        <v>205</v>
      </c>
      <c r="M269" s="35"/>
      <c r="N269" s="35"/>
      <c r="O269" s="44"/>
      <c r="P269" s="35" t="s">
        <v>507</v>
      </c>
      <c r="Q269" s="35"/>
      <c r="S269" s="35"/>
      <c r="U269" s="10"/>
      <c r="V269" s="10"/>
    </row>
    <row r="270" spans="1:22" ht="17.25" customHeight="1" x14ac:dyDescent="0.25">
      <c r="A270" s="1">
        <v>269</v>
      </c>
      <c r="B270" s="1">
        <v>135</v>
      </c>
      <c r="C270" s="1" t="s">
        <v>31</v>
      </c>
      <c r="D270" s="35" t="s">
        <v>505</v>
      </c>
      <c r="E270" s="35" t="s">
        <v>506</v>
      </c>
      <c r="F270" s="2">
        <v>2007</v>
      </c>
      <c r="G270" s="9">
        <v>94</v>
      </c>
      <c r="H270" s="35"/>
      <c r="I270" s="35"/>
      <c r="J270" s="35" t="s">
        <v>466</v>
      </c>
      <c r="K270" s="35" t="s">
        <v>141</v>
      </c>
      <c r="L270" s="35" t="s">
        <v>205</v>
      </c>
      <c r="M270" s="35"/>
      <c r="N270" s="35"/>
      <c r="O270" s="44"/>
      <c r="P270" s="35"/>
      <c r="Q270" s="35"/>
      <c r="S270" s="35"/>
      <c r="U270" s="10"/>
      <c r="V270" s="8"/>
    </row>
    <row r="271" spans="1:22" ht="17.25" customHeight="1" x14ac:dyDescent="0.25">
      <c r="A271" s="1">
        <v>270</v>
      </c>
      <c r="B271" s="1">
        <v>136</v>
      </c>
      <c r="C271" s="1" t="s">
        <v>31</v>
      </c>
      <c r="D271" s="35" t="s">
        <v>505</v>
      </c>
      <c r="E271" s="35" t="s">
        <v>506</v>
      </c>
      <c r="F271" s="2">
        <v>2007</v>
      </c>
      <c r="G271" s="9">
        <v>94</v>
      </c>
      <c r="H271" s="35"/>
      <c r="I271" s="35" t="s">
        <v>151</v>
      </c>
      <c r="J271" s="35" t="s">
        <v>150</v>
      </c>
      <c r="K271" s="35" t="s">
        <v>127</v>
      </c>
      <c r="L271" s="35" t="s">
        <v>205</v>
      </c>
      <c r="M271" s="35"/>
      <c r="N271" s="35"/>
      <c r="O271" s="44"/>
      <c r="P271" s="35"/>
      <c r="Q271" s="35"/>
      <c r="S271" s="35"/>
      <c r="T271" t="s">
        <v>151</v>
      </c>
      <c r="U271" s="10">
        <v>120000</v>
      </c>
      <c r="V271" s="8">
        <v>200000</v>
      </c>
    </row>
    <row r="272" spans="1:22" ht="17.25" customHeight="1" x14ac:dyDescent="0.25">
      <c r="A272" s="1">
        <v>271</v>
      </c>
      <c r="B272" s="1">
        <v>136</v>
      </c>
      <c r="C272" s="1" t="s">
        <v>31</v>
      </c>
      <c r="D272" s="35" t="s">
        <v>505</v>
      </c>
      <c r="E272" s="35" t="s">
        <v>506</v>
      </c>
      <c r="F272" s="2">
        <v>2007</v>
      </c>
      <c r="G272" s="9">
        <v>94</v>
      </c>
      <c r="H272" s="35"/>
      <c r="I272" s="35"/>
      <c r="J272" s="35" t="s">
        <v>478</v>
      </c>
      <c r="K272" s="35" t="s">
        <v>127</v>
      </c>
      <c r="L272" s="35" t="s">
        <v>205</v>
      </c>
      <c r="M272" s="35" t="s">
        <v>209</v>
      </c>
      <c r="N272" s="35"/>
      <c r="O272" s="44"/>
      <c r="P272" s="35"/>
      <c r="Q272" s="35"/>
      <c r="S272" s="35"/>
      <c r="U272" s="10"/>
      <c r="V272" s="10"/>
    </row>
    <row r="273" spans="1:22" ht="17.25" customHeight="1" x14ac:dyDescent="0.25">
      <c r="A273" s="1">
        <v>272</v>
      </c>
      <c r="B273" s="1">
        <v>136</v>
      </c>
      <c r="C273" s="1" t="s">
        <v>31</v>
      </c>
      <c r="D273" s="35" t="s">
        <v>505</v>
      </c>
      <c r="E273" s="35" t="s">
        <v>506</v>
      </c>
      <c r="F273" s="2">
        <v>2007</v>
      </c>
      <c r="G273" s="9">
        <v>94</v>
      </c>
      <c r="H273" s="35"/>
      <c r="I273" s="35"/>
      <c r="J273" s="35" t="s">
        <v>150</v>
      </c>
      <c r="K273" s="35" t="s">
        <v>61</v>
      </c>
      <c r="L273" s="35" t="s">
        <v>205</v>
      </c>
      <c r="M273" s="35"/>
      <c r="N273" s="35"/>
      <c r="O273" s="44"/>
      <c r="P273" s="35"/>
      <c r="Q273" s="35"/>
      <c r="S273" s="35"/>
      <c r="U273" s="10"/>
      <c r="V273" s="10"/>
    </row>
    <row r="274" spans="1:22" ht="17.25" customHeight="1" x14ac:dyDescent="0.25">
      <c r="A274" s="1">
        <v>273</v>
      </c>
      <c r="B274" s="1">
        <v>137</v>
      </c>
      <c r="C274" s="1" t="s">
        <v>31</v>
      </c>
      <c r="D274" s="35" t="s">
        <v>505</v>
      </c>
      <c r="E274" s="35" t="s">
        <v>506</v>
      </c>
      <c r="F274" s="2">
        <v>2007</v>
      </c>
      <c r="G274" s="9">
        <v>94</v>
      </c>
      <c r="H274" s="35"/>
      <c r="I274" s="35" t="s">
        <v>151</v>
      </c>
      <c r="J274" s="35" t="s">
        <v>412</v>
      </c>
      <c r="K274" s="35"/>
      <c r="L274" s="35" t="s">
        <v>205</v>
      </c>
      <c r="M274" s="35"/>
      <c r="N274" s="35"/>
      <c r="O274" s="44"/>
      <c r="P274" s="35"/>
      <c r="Q274" s="35"/>
      <c r="S274" s="35"/>
      <c r="T274" t="s">
        <v>151</v>
      </c>
      <c r="U274" s="10">
        <v>120000</v>
      </c>
      <c r="V274" s="8">
        <v>200000</v>
      </c>
    </row>
    <row r="275" spans="1:22" ht="17.25" customHeight="1" x14ac:dyDescent="0.25">
      <c r="A275" s="1">
        <v>274</v>
      </c>
      <c r="B275" s="1">
        <v>137</v>
      </c>
      <c r="C275" s="1" t="s">
        <v>31</v>
      </c>
      <c r="D275" s="35" t="s">
        <v>505</v>
      </c>
      <c r="E275" s="35" t="s">
        <v>506</v>
      </c>
      <c r="F275" s="2">
        <v>2007</v>
      </c>
      <c r="G275" s="9">
        <v>94</v>
      </c>
      <c r="H275" s="35"/>
      <c r="I275" s="35"/>
      <c r="J275" s="35" t="s">
        <v>466</v>
      </c>
      <c r="K275" s="35" t="s">
        <v>61</v>
      </c>
      <c r="L275" s="35" t="s">
        <v>205</v>
      </c>
      <c r="M275" s="35"/>
      <c r="N275" s="35"/>
      <c r="O275" s="44"/>
      <c r="P275" s="35"/>
      <c r="Q275" s="35"/>
      <c r="S275" s="35"/>
      <c r="U275" s="10"/>
      <c r="V275" s="4"/>
    </row>
    <row r="276" spans="1:22" ht="17.25" customHeight="1" x14ac:dyDescent="0.25">
      <c r="A276" s="1">
        <v>275</v>
      </c>
      <c r="B276" s="1">
        <v>137</v>
      </c>
      <c r="C276" s="1" t="s">
        <v>31</v>
      </c>
      <c r="D276" s="35" t="s">
        <v>505</v>
      </c>
      <c r="E276" s="35" t="s">
        <v>506</v>
      </c>
      <c r="F276" s="2">
        <v>2007</v>
      </c>
      <c r="G276" s="9">
        <v>94</v>
      </c>
      <c r="H276" s="35"/>
      <c r="I276" s="35"/>
      <c r="J276" s="35" t="s">
        <v>140</v>
      </c>
      <c r="K276" s="35" t="s">
        <v>61</v>
      </c>
      <c r="L276" s="35" t="s">
        <v>205</v>
      </c>
      <c r="M276" s="35"/>
      <c r="N276" s="35"/>
      <c r="O276" s="44"/>
      <c r="P276" s="35"/>
      <c r="Q276" s="35"/>
      <c r="S276" s="35"/>
      <c r="U276" s="10"/>
      <c r="V276" s="8"/>
    </row>
    <row r="277" spans="1:22" ht="17.25" customHeight="1" x14ac:dyDescent="0.25">
      <c r="A277" s="1">
        <v>276</v>
      </c>
      <c r="B277" s="5">
        <v>138</v>
      </c>
      <c r="C277" s="1" t="s">
        <v>273</v>
      </c>
      <c r="D277" s="35" t="s">
        <v>505</v>
      </c>
      <c r="E277" s="35" t="s">
        <v>506</v>
      </c>
      <c r="F277" s="2">
        <v>2007</v>
      </c>
      <c r="G277" s="9">
        <v>94</v>
      </c>
      <c r="I277" t="s">
        <v>135</v>
      </c>
      <c r="J277" t="s">
        <v>508</v>
      </c>
      <c r="O277" s="41" t="s">
        <v>295</v>
      </c>
      <c r="T277" t="s">
        <v>135</v>
      </c>
      <c r="U277" s="10">
        <v>40000</v>
      </c>
      <c r="V277" s="8">
        <v>70000</v>
      </c>
    </row>
    <row r="278" spans="1:22" ht="17.25" customHeight="1" x14ac:dyDescent="0.25">
      <c r="A278" s="1">
        <v>277</v>
      </c>
      <c r="B278" s="1">
        <v>139</v>
      </c>
      <c r="C278" s="1" t="s">
        <v>31</v>
      </c>
      <c r="D278" s="35" t="s">
        <v>505</v>
      </c>
      <c r="E278" s="35" t="s">
        <v>506</v>
      </c>
      <c r="F278" s="2">
        <v>2008</v>
      </c>
      <c r="G278" s="5">
        <v>95</v>
      </c>
      <c r="H278" s="35"/>
      <c r="I278" t="s">
        <v>135</v>
      </c>
      <c r="J278" s="35" t="s">
        <v>42</v>
      </c>
      <c r="K278" s="35" t="s">
        <v>127</v>
      </c>
      <c r="L278" s="35"/>
      <c r="M278" s="35"/>
      <c r="N278" s="35"/>
      <c r="O278" s="44"/>
      <c r="P278" s="35"/>
      <c r="Q278" s="35"/>
      <c r="S278" s="35"/>
      <c r="T278" t="s">
        <v>151</v>
      </c>
      <c r="U278" s="10">
        <v>95000</v>
      </c>
      <c r="V278" s="8">
        <v>160000</v>
      </c>
    </row>
    <row r="279" spans="1:22" ht="17.25" customHeight="1" x14ac:dyDescent="0.25">
      <c r="A279" s="1">
        <v>278</v>
      </c>
      <c r="B279" s="1">
        <v>139</v>
      </c>
      <c r="C279" s="1" t="s">
        <v>31</v>
      </c>
      <c r="D279" s="35" t="s">
        <v>505</v>
      </c>
      <c r="E279" s="35" t="s">
        <v>506</v>
      </c>
      <c r="F279" s="2">
        <v>2013</v>
      </c>
      <c r="G279" s="1" t="s">
        <v>509</v>
      </c>
      <c r="H279" s="35"/>
      <c r="I279" t="s">
        <v>135</v>
      </c>
      <c r="J279" s="35" t="s">
        <v>26</v>
      </c>
      <c r="K279" s="35"/>
      <c r="L279" s="35" t="s">
        <v>205</v>
      </c>
      <c r="M279" s="35"/>
      <c r="N279" s="35"/>
      <c r="O279" s="44"/>
      <c r="P279" s="35"/>
      <c r="Q279" s="35"/>
      <c r="S279" s="35"/>
      <c r="U279" s="10"/>
      <c r="V279" s="4"/>
    </row>
    <row r="280" spans="1:22" ht="17.25" customHeight="1" x14ac:dyDescent="0.25">
      <c r="A280" s="1">
        <v>279</v>
      </c>
      <c r="B280" s="1">
        <v>139</v>
      </c>
      <c r="C280" s="1" t="s">
        <v>143</v>
      </c>
      <c r="D280" s="35" t="s">
        <v>494</v>
      </c>
      <c r="E280" s="35" t="s">
        <v>495</v>
      </c>
      <c r="F280" s="2">
        <v>2014</v>
      </c>
      <c r="G280" s="1"/>
      <c r="H280" s="35"/>
      <c r="I280" t="s">
        <v>135</v>
      </c>
      <c r="J280" s="35" t="s">
        <v>478</v>
      </c>
      <c r="K280" s="35"/>
      <c r="L280" s="35" t="s">
        <v>205</v>
      </c>
      <c r="M280" s="35"/>
      <c r="N280" s="35"/>
      <c r="O280" s="44"/>
      <c r="P280" s="35"/>
      <c r="Q280" s="35"/>
      <c r="S280" s="35"/>
      <c r="U280" s="10"/>
      <c r="V280" s="4"/>
    </row>
    <row r="281" spans="1:22" ht="17.25" customHeight="1" x14ac:dyDescent="0.25">
      <c r="A281" s="1">
        <v>280</v>
      </c>
      <c r="B281" s="5">
        <v>140</v>
      </c>
      <c r="C281" s="1" t="s">
        <v>31</v>
      </c>
      <c r="D281" s="35" t="s">
        <v>510</v>
      </c>
      <c r="E281" s="35" t="s">
        <v>511</v>
      </c>
      <c r="F281" s="2">
        <v>2006</v>
      </c>
      <c r="G281" s="6"/>
      <c r="H281" s="35"/>
      <c r="I281" t="s">
        <v>135</v>
      </c>
      <c r="J281" s="35" t="s">
        <v>512</v>
      </c>
      <c r="K281" s="35"/>
      <c r="L281" s="35"/>
      <c r="M281" s="35"/>
      <c r="N281" s="35"/>
      <c r="O281" s="41" t="s">
        <v>513</v>
      </c>
      <c r="P281" s="35"/>
      <c r="Q281" s="35"/>
      <c r="R281" s="1"/>
      <c r="S281" s="35"/>
      <c r="T281" t="s">
        <v>50</v>
      </c>
      <c r="U281" s="7">
        <v>75000</v>
      </c>
      <c r="V281" s="10">
        <v>130000</v>
      </c>
    </row>
    <row r="282" spans="1:22" ht="17.25" customHeight="1" x14ac:dyDescent="0.25">
      <c r="A282" s="1">
        <v>281</v>
      </c>
      <c r="B282" s="5">
        <v>141</v>
      </c>
      <c r="C282" s="1" t="s">
        <v>31</v>
      </c>
      <c r="D282" s="35" t="s">
        <v>514</v>
      </c>
      <c r="E282" s="35" t="s">
        <v>511</v>
      </c>
      <c r="F282" s="2">
        <v>2013</v>
      </c>
      <c r="G282" s="5" t="s">
        <v>515</v>
      </c>
      <c r="I282" t="s">
        <v>135</v>
      </c>
      <c r="J282" t="s">
        <v>438</v>
      </c>
      <c r="O282" s="41" t="s">
        <v>504</v>
      </c>
      <c r="T282" t="s">
        <v>135</v>
      </c>
      <c r="U282" s="7">
        <v>65000</v>
      </c>
      <c r="V282" s="8">
        <v>110000</v>
      </c>
    </row>
    <row r="283" spans="1:22" ht="17.25" customHeight="1" x14ac:dyDescent="0.25">
      <c r="A283" s="1">
        <v>282</v>
      </c>
      <c r="B283" s="5">
        <v>142</v>
      </c>
      <c r="C283" s="1" t="s">
        <v>31</v>
      </c>
      <c r="D283" s="35" t="s">
        <v>510</v>
      </c>
      <c r="E283" s="35" t="s">
        <v>511</v>
      </c>
      <c r="F283" s="2">
        <v>2018</v>
      </c>
      <c r="G283" s="6"/>
      <c r="H283" s="35"/>
      <c r="I283" t="s">
        <v>135</v>
      </c>
      <c r="J283" s="35" t="s">
        <v>496</v>
      </c>
      <c r="K283" s="35"/>
      <c r="L283" s="35"/>
      <c r="M283" s="35"/>
      <c r="N283" s="35"/>
      <c r="O283" s="41" t="s">
        <v>513</v>
      </c>
      <c r="P283" s="35"/>
      <c r="Q283" s="35"/>
      <c r="R283" s="1"/>
      <c r="S283" s="35"/>
      <c r="T283" t="s">
        <v>50</v>
      </c>
      <c r="U283" s="7">
        <v>75000</v>
      </c>
      <c r="V283" s="10">
        <v>130000</v>
      </c>
    </row>
    <row r="284" spans="1:22" ht="17.25" customHeight="1" x14ac:dyDescent="0.25">
      <c r="A284" s="1">
        <v>283</v>
      </c>
      <c r="B284" s="1">
        <v>143</v>
      </c>
      <c r="C284" s="1" t="s">
        <v>31</v>
      </c>
      <c r="D284" s="35" t="s">
        <v>516</v>
      </c>
      <c r="E284" s="35" t="s">
        <v>517</v>
      </c>
      <c r="F284" s="2">
        <v>1976</v>
      </c>
      <c r="G284" s="1">
        <v>93</v>
      </c>
      <c r="H284" s="35" t="s">
        <v>518</v>
      </c>
      <c r="I284" t="s">
        <v>220</v>
      </c>
      <c r="J284" s="35" t="s">
        <v>519</v>
      </c>
      <c r="K284" s="35" t="s">
        <v>503</v>
      </c>
      <c r="L284" s="35" t="s">
        <v>205</v>
      </c>
      <c r="M284" s="35"/>
      <c r="N284" s="35"/>
      <c r="O284" s="44"/>
      <c r="P284" s="35" t="s">
        <v>507</v>
      </c>
      <c r="Q284" s="35"/>
      <c r="R284" s="35" t="s">
        <v>201</v>
      </c>
      <c r="S284" s="35"/>
      <c r="T284" t="s">
        <v>520</v>
      </c>
      <c r="U284" s="10">
        <v>130000</v>
      </c>
      <c r="V284" s="8">
        <v>220000</v>
      </c>
    </row>
    <row r="285" spans="1:22" ht="17.25" customHeight="1" x14ac:dyDescent="0.25">
      <c r="A285" s="1">
        <v>284</v>
      </c>
      <c r="B285" s="1">
        <v>143</v>
      </c>
      <c r="C285" s="1" t="s">
        <v>31</v>
      </c>
      <c r="D285" s="35" t="s">
        <v>516</v>
      </c>
      <c r="E285" s="35" t="s">
        <v>517</v>
      </c>
      <c r="F285" s="2">
        <v>1976</v>
      </c>
      <c r="G285" s="1">
        <v>93</v>
      </c>
      <c r="H285" s="35" t="s">
        <v>518</v>
      </c>
      <c r="I285" s="35"/>
      <c r="J285" s="35" t="s">
        <v>521</v>
      </c>
      <c r="K285" s="37" t="s">
        <v>106</v>
      </c>
      <c r="L285" s="35" t="s">
        <v>205</v>
      </c>
      <c r="M285" s="35" t="s">
        <v>209</v>
      </c>
      <c r="N285" s="35"/>
      <c r="O285" s="44"/>
      <c r="P285" s="35"/>
      <c r="Q285" s="35"/>
      <c r="S285" s="35"/>
      <c r="U285" s="12"/>
      <c r="V285" s="4"/>
    </row>
    <row r="286" spans="1:22" ht="17.25" customHeight="1" x14ac:dyDescent="0.25">
      <c r="A286" s="1">
        <v>285</v>
      </c>
      <c r="B286" s="1">
        <v>144</v>
      </c>
      <c r="C286" s="1" t="s">
        <v>31</v>
      </c>
      <c r="D286" s="35" t="s">
        <v>516</v>
      </c>
      <c r="E286" s="35" t="s">
        <v>517</v>
      </c>
      <c r="F286" s="2">
        <v>1976</v>
      </c>
      <c r="G286" s="1">
        <v>93</v>
      </c>
      <c r="H286" s="35"/>
      <c r="I286" s="35" t="s">
        <v>523</v>
      </c>
      <c r="J286" s="35" t="s">
        <v>524</v>
      </c>
      <c r="K286" s="35" t="s">
        <v>525</v>
      </c>
      <c r="L286" s="35" t="s">
        <v>205</v>
      </c>
      <c r="M286" s="35"/>
      <c r="N286" s="35"/>
      <c r="O286" s="44"/>
      <c r="P286" s="35"/>
      <c r="Q286" s="35"/>
      <c r="R286" s="35" t="s">
        <v>351</v>
      </c>
      <c r="S286" s="35"/>
      <c r="T286" t="s">
        <v>526</v>
      </c>
      <c r="U286" s="12">
        <v>150000</v>
      </c>
      <c r="V286" s="8">
        <v>260000</v>
      </c>
    </row>
    <row r="287" spans="1:22" ht="17.25" customHeight="1" x14ac:dyDescent="0.25">
      <c r="A287" s="1">
        <v>286</v>
      </c>
      <c r="B287" s="1">
        <v>144</v>
      </c>
      <c r="C287" s="1" t="s">
        <v>31</v>
      </c>
      <c r="D287" s="35" t="s">
        <v>516</v>
      </c>
      <c r="E287" s="35" t="s">
        <v>517</v>
      </c>
      <c r="F287" s="2">
        <v>1976</v>
      </c>
      <c r="G287" s="1">
        <v>93</v>
      </c>
      <c r="H287" s="35" t="s">
        <v>518</v>
      </c>
      <c r="I287" s="35"/>
      <c r="J287" s="35" t="s">
        <v>527</v>
      </c>
      <c r="K287" s="35" t="s">
        <v>127</v>
      </c>
      <c r="L287" s="35" t="s">
        <v>205</v>
      </c>
      <c r="M287" s="35"/>
      <c r="N287" s="35"/>
      <c r="O287" s="44"/>
      <c r="P287" s="35"/>
      <c r="Q287" s="35"/>
      <c r="S287" s="35"/>
      <c r="U287" s="12"/>
      <c r="V287" s="8"/>
    </row>
    <row r="288" spans="1:22" ht="17.25" customHeight="1" x14ac:dyDescent="0.25">
      <c r="A288" s="1">
        <v>287</v>
      </c>
      <c r="B288" s="1">
        <v>144</v>
      </c>
      <c r="C288" s="1" t="s">
        <v>31</v>
      </c>
      <c r="D288" s="35" t="s">
        <v>516</v>
      </c>
      <c r="E288" s="35" t="s">
        <v>517</v>
      </c>
      <c r="F288" s="2">
        <v>1976</v>
      </c>
      <c r="G288" s="1">
        <v>93</v>
      </c>
      <c r="H288" s="35" t="s">
        <v>518</v>
      </c>
      <c r="I288" s="35"/>
      <c r="J288" s="35" t="s">
        <v>527</v>
      </c>
      <c r="K288" s="35" t="s">
        <v>127</v>
      </c>
      <c r="L288" s="35" t="s">
        <v>205</v>
      </c>
      <c r="M288" s="35"/>
      <c r="N288" s="35"/>
      <c r="O288" s="44"/>
      <c r="P288" s="35"/>
      <c r="Q288" s="35"/>
      <c r="S288" s="35"/>
      <c r="U288" s="12"/>
      <c r="V288" s="10"/>
    </row>
    <row r="289" spans="1:22" ht="17.25" customHeight="1" x14ac:dyDescent="0.25">
      <c r="A289" s="1">
        <v>288</v>
      </c>
      <c r="B289" s="5">
        <v>145</v>
      </c>
      <c r="C289" s="1" t="s">
        <v>143</v>
      </c>
      <c r="D289" t="s">
        <v>516</v>
      </c>
      <c r="E289" s="35" t="s">
        <v>517</v>
      </c>
      <c r="F289" s="2">
        <v>1990</v>
      </c>
      <c r="G289" s="1">
        <v>96</v>
      </c>
      <c r="I289" t="s">
        <v>135</v>
      </c>
      <c r="J289" t="s">
        <v>30</v>
      </c>
      <c r="K289" t="s">
        <v>503</v>
      </c>
      <c r="O289" s="41" t="s">
        <v>528</v>
      </c>
      <c r="R289" s="35" t="s">
        <v>298</v>
      </c>
      <c r="T289" t="s">
        <v>135</v>
      </c>
      <c r="U289" s="7">
        <v>85000</v>
      </c>
      <c r="V289" s="8">
        <v>150000</v>
      </c>
    </row>
    <row r="290" spans="1:22" ht="17.25" customHeight="1" x14ac:dyDescent="0.25">
      <c r="A290" s="1">
        <v>289</v>
      </c>
      <c r="B290" s="5">
        <v>146</v>
      </c>
      <c r="C290" s="1" t="s">
        <v>143</v>
      </c>
      <c r="D290" t="s">
        <v>529</v>
      </c>
      <c r="E290" s="35" t="s">
        <v>517</v>
      </c>
      <c r="F290" s="2">
        <v>2002</v>
      </c>
      <c r="G290" s="6" t="s">
        <v>530</v>
      </c>
      <c r="I290" t="s">
        <v>135</v>
      </c>
      <c r="J290" t="s">
        <v>148</v>
      </c>
      <c r="O290" s="41"/>
      <c r="T290" t="s">
        <v>135</v>
      </c>
      <c r="U290" s="7">
        <v>110000</v>
      </c>
      <c r="V290" s="10">
        <v>180000</v>
      </c>
    </row>
    <row r="291" spans="1:22" ht="17.25" customHeight="1" x14ac:dyDescent="0.25">
      <c r="A291" s="1">
        <v>290</v>
      </c>
      <c r="B291" s="5">
        <v>147</v>
      </c>
      <c r="C291" s="1" t="s">
        <v>143</v>
      </c>
      <c r="D291" t="s">
        <v>529</v>
      </c>
      <c r="E291" s="35" t="s">
        <v>517</v>
      </c>
      <c r="F291" s="2">
        <v>2002</v>
      </c>
      <c r="G291" s="6" t="s">
        <v>530</v>
      </c>
      <c r="I291" t="s">
        <v>135</v>
      </c>
      <c r="J291" t="s">
        <v>34</v>
      </c>
      <c r="O291" s="41"/>
      <c r="T291" t="s">
        <v>135</v>
      </c>
      <c r="U291" s="7">
        <v>110000</v>
      </c>
      <c r="V291" s="10">
        <v>180000</v>
      </c>
    </row>
    <row r="292" spans="1:22" ht="17.25" customHeight="1" x14ac:dyDescent="0.25">
      <c r="A292" s="1">
        <v>291</v>
      </c>
      <c r="B292" s="5">
        <v>148</v>
      </c>
      <c r="C292" s="1" t="s">
        <v>273</v>
      </c>
      <c r="D292" s="35" t="s">
        <v>516</v>
      </c>
      <c r="E292" s="35" t="s">
        <v>517</v>
      </c>
      <c r="F292" s="2">
        <v>2003</v>
      </c>
      <c r="G292" s="5">
        <v>98</v>
      </c>
      <c r="I292" t="s">
        <v>135</v>
      </c>
      <c r="J292" t="s">
        <v>417</v>
      </c>
      <c r="O292" s="41" t="s">
        <v>269</v>
      </c>
      <c r="T292" t="s">
        <v>135</v>
      </c>
      <c r="U292" s="7">
        <v>90000</v>
      </c>
      <c r="V292" s="8">
        <v>160000</v>
      </c>
    </row>
    <row r="293" spans="1:22" ht="17.25" customHeight="1" x14ac:dyDescent="0.25">
      <c r="A293" s="1">
        <v>292</v>
      </c>
      <c r="B293" s="5">
        <v>149</v>
      </c>
      <c r="C293" s="1" t="s">
        <v>273</v>
      </c>
      <c r="D293" s="35" t="s">
        <v>516</v>
      </c>
      <c r="E293" s="35" t="s">
        <v>517</v>
      </c>
      <c r="F293" s="2">
        <v>2005</v>
      </c>
      <c r="G293" s="9" t="s">
        <v>531</v>
      </c>
      <c r="I293" t="s">
        <v>135</v>
      </c>
      <c r="J293" t="s">
        <v>479</v>
      </c>
      <c r="O293" s="41" t="s">
        <v>504</v>
      </c>
      <c r="T293" t="s">
        <v>135</v>
      </c>
      <c r="U293" s="7">
        <v>100000</v>
      </c>
      <c r="V293" s="8">
        <v>170000</v>
      </c>
    </row>
    <row r="294" spans="1:22" ht="17.25" customHeight="1" x14ac:dyDescent="0.25">
      <c r="A294" s="1">
        <v>293</v>
      </c>
      <c r="B294" s="5">
        <v>150</v>
      </c>
      <c r="C294" s="1" t="s">
        <v>273</v>
      </c>
      <c r="D294" s="35" t="s">
        <v>516</v>
      </c>
      <c r="E294" s="35" t="s">
        <v>517</v>
      </c>
      <c r="F294" s="2">
        <v>2006</v>
      </c>
      <c r="G294" s="5">
        <v>96</v>
      </c>
      <c r="I294" t="s">
        <v>135</v>
      </c>
      <c r="J294" t="s">
        <v>438</v>
      </c>
      <c r="O294" s="41"/>
      <c r="T294" t="s">
        <v>135</v>
      </c>
      <c r="U294" s="7">
        <v>80000</v>
      </c>
      <c r="V294" s="10">
        <v>140000</v>
      </c>
    </row>
    <row r="295" spans="1:22" ht="17.25" customHeight="1" x14ac:dyDescent="0.25">
      <c r="A295" s="1">
        <v>294</v>
      </c>
      <c r="B295" s="5">
        <v>151</v>
      </c>
      <c r="C295" s="1" t="s">
        <v>273</v>
      </c>
      <c r="D295" s="35" t="s">
        <v>516</v>
      </c>
      <c r="E295" s="35" t="s">
        <v>517</v>
      </c>
      <c r="F295" s="2">
        <v>2008</v>
      </c>
      <c r="G295" s="5">
        <v>97</v>
      </c>
      <c r="I295" t="s">
        <v>135</v>
      </c>
      <c r="J295" t="s">
        <v>438</v>
      </c>
      <c r="O295" s="41" t="s">
        <v>504</v>
      </c>
      <c r="T295" t="s">
        <v>135</v>
      </c>
      <c r="U295" s="7">
        <v>80000</v>
      </c>
      <c r="V295" s="10">
        <v>140000</v>
      </c>
    </row>
    <row r="296" spans="1:22" ht="17.25" customHeight="1" x14ac:dyDescent="0.25">
      <c r="A296" s="1">
        <v>295</v>
      </c>
      <c r="B296" s="5">
        <v>152</v>
      </c>
      <c r="C296" s="1" t="s">
        <v>273</v>
      </c>
      <c r="D296" s="35" t="s">
        <v>516</v>
      </c>
      <c r="E296" s="35" t="s">
        <v>517</v>
      </c>
      <c r="F296" s="2">
        <v>2009</v>
      </c>
      <c r="G296" s="9">
        <v>97</v>
      </c>
      <c r="I296" t="s">
        <v>135</v>
      </c>
      <c r="J296" t="s">
        <v>532</v>
      </c>
      <c r="O296" s="41" t="s">
        <v>533</v>
      </c>
      <c r="T296" t="s">
        <v>135</v>
      </c>
      <c r="U296" s="7">
        <v>80000</v>
      </c>
      <c r="V296" s="10">
        <v>140000</v>
      </c>
    </row>
    <row r="297" spans="1:22" ht="17.25" customHeight="1" x14ac:dyDescent="0.25">
      <c r="A297" s="1">
        <v>296</v>
      </c>
      <c r="B297" s="5">
        <v>153</v>
      </c>
      <c r="C297" s="1" t="s">
        <v>273</v>
      </c>
      <c r="D297" s="35" t="s">
        <v>516</v>
      </c>
      <c r="E297" s="35" t="s">
        <v>517</v>
      </c>
      <c r="F297" s="2">
        <v>2010</v>
      </c>
      <c r="G297" s="5" t="s">
        <v>534</v>
      </c>
      <c r="I297" t="s">
        <v>135</v>
      </c>
      <c r="J297" t="s">
        <v>301</v>
      </c>
      <c r="O297" s="41"/>
      <c r="T297" t="s">
        <v>135</v>
      </c>
      <c r="U297" s="7">
        <v>80000</v>
      </c>
      <c r="V297" s="10">
        <v>140000</v>
      </c>
    </row>
    <row r="298" spans="1:22" ht="17.25" customHeight="1" x14ac:dyDescent="0.25">
      <c r="A298" s="1">
        <v>297</v>
      </c>
      <c r="B298" s="5">
        <v>154</v>
      </c>
      <c r="C298" s="1" t="s">
        <v>31</v>
      </c>
      <c r="D298" s="35" t="s">
        <v>529</v>
      </c>
      <c r="E298" s="35" t="s">
        <v>517</v>
      </c>
      <c r="F298" s="2">
        <v>2010</v>
      </c>
      <c r="G298" s="5" t="s">
        <v>534</v>
      </c>
      <c r="I298" t="s">
        <v>135</v>
      </c>
      <c r="J298" t="s">
        <v>479</v>
      </c>
      <c r="O298" s="41" t="s">
        <v>210</v>
      </c>
      <c r="T298" t="s">
        <v>50</v>
      </c>
      <c r="U298" s="7">
        <v>80000</v>
      </c>
      <c r="V298" s="10">
        <v>140000</v>
      </c>
    </row>
    <row r="299" spans="1:22" ht="17.25" customHeight="1" x14ac:dyDescent="0.25">
      <c r="A299" s="1">
        <v>298</v>
      </c>
      <c r="B299" s="5">
        <v>155</v>
      </c>
      <c r="C299" s="1" t="s">
        <v>31</v>
      </c>
      <c r="D299" t="s">
        <v>516</v>
      </c>
      <c r="E299" s="35" t="s">
        <v>517</v>
      </c>
      <c r="F299" s="2">
        <v>2011</v>
      </c>
      <c r="G299" s="5">
        <v>92</v>
      </c>
      <c r="I299" t="s">
        <v>135</v>
      </c>
      <c r="J299" t="s">
        <v>438</v>
      </c>
      <c r="M299" t="s">
        <v>209</v>
      </c>
      <c r="O299" s="41"/>
      <c r="T299" t="s">
        <v>135</v>
      </c>
      <c r="U299" s="7">
        <v>50000</v>
      </c>
      <c r="V299" s="8">
        <v>90000</v>
      </c>
    </row>
    <row r="300" spans="1:22" ht="17.25" customHeight="1" x14ac:dyDescent="0.25">
      <c r="A300" s="1">
        <v>299</v>
      </c>
      <c r="B300" s="5">
        <v>156</v>
      </c>
      <c r="C300" s="1" t="s">
        <v>31</v>
      </c>
      <c r="D300" s="35" t="s">
        <v>529</v>
      </c>
      <c r="E300" s="35" t="s">
        <v>517</v>
      </c>
      <c r="F300" s="2">
        <v>2011</v>
      </c>
      <c r="G300" s="5">
        <v>92</v>
      </c>
      <c r="I300" t="s">
        <v>135</v>
      </c>
      <c r="J300" t="s">
        <v>417</v>
      </c>
      <c r="O300" s="41" t="s">
        <v>210</v>
      </c>
      <c r="T300" t="s">
        <v>50</v>
      </c>
      <c r="U300" s="7">
        <v>50000</v>
      </c>
      <c r="V300" s="8">
        <v>90000</v>
      </c>
    </row>
    <row r="301" spans="1:22" ht="17.25" customHeight="1" x14ac:dyDescent="0.25">
      <c r="A301" s="1">
        <v>300</v>
      </c>
      <c r="B301" s="5">
        <v>157</v>
      </c>
      <c r="C301" s="1" t="s">
        <v>273</v>
      </c>
      <c r="D301" s="35" t="s">
        <v>516</v>
      </c>
      <c r="E301" s="35" t="s">
        <v>517</v>
      </c>
      <c r="F301" s="2">
        <v>2012</v>
      </c>
      <c r="G301" s="5">
        <v>98</v>
      </c>
      <c r="I301" t="s">
        <v>135</v>
      </c>
      <c r="J301" t="s">
        <v>438</v>
      </c>
      <c r="M301" s="42" t="s">
        <v>209</v>
      </c>
      <c r="O301" s="41" t="s">
        <v>504</v>
      </c>
      <c r="T301" t="s">
        <v>135</v>
      </c>
      <c r="U301" s="7">
        <v>85000</v>
      </c>
      <c r="V301" s="8">
        <v>150000</v>
      </c>
    </row>
    <row r="302" spans="1:22" ht="17.25" customHeight="1" x14ac:dyDescent="0.25">
      <c r="A302" s="1">
        <v>301</v>
      </c>
      <c r="B302" s="5">
        <v>158</v>
      </c>
      <c r="C302" s="1" t="s">
        <v>31</v>
      </c>
      <c r="D302" s="35" t="s">
        <v>516</v>
      </c>
      <c r="E302" s="35" t="s">
        <v>517</v>
      </c>
      <c r="F302" s="2">
        <v>2013</v>
      </c>
      <c r="G302" s="9">
        <v>95</v>
      </c>
      <c r="I302" t="s">
        <v>135</v>
      </c>
      <c r="J302" t="s">
        <v>301</v>
      </c>
      <c r="K302" t="s">
        <v>503</v>
      </c>
      <c r="O302" s="41" t="s">
        <v>210</v>
      </c>
      <c r="T302" t="s">
        <v>50</v>
      </c>
      <c r="U302" s="7">
        <v>50000</v>
      </c>
      <c r="V302" s="8">
        <v>90000</v>
      </c>
    </row>
    <row r="303" spans="1:22" ht="17.25" customHeight="1" x14ac:dyDescent="0.25">
      <c r="A303" s="1">
        <v>302</v>
      </c>
      <c r="B303" s="5">
        <v>159</v>
      </c>
      <c r="C303" s="1" t="s">
        <v>31</v>
      </c>
      <c r="D303" s="35" t="s">
        <v>516</v>
      </c>
      <c r="E303" s="35" t="s">
        <v>517</v>
      </c>
      <c r="F303" s="2">
        <v>2018</v>
      </c>
      <c r="G303" s="6"/>
      <c r="H303" s="35"/>
      <c r="I303" t="s">
        <v>135</v>
      </c>
      <c r="J303" s="35" t="s">
        <v>532</v>
      </c>
      <c r="K303" s="35"/>
      <c r="L303" s="35"/>
      <c r="M303" s="35"/>
      <c r="N303" s="35"/>
      <c r="O303" s="41" t="s">
        <v>513</v>
      </c>
      <c r="P303" s="35"/>
      <c r="Q303" s="35"/>
      <c r="R303" s="1"/>
      <c r="S303" s="35"/>
      <c r="T303" t="s">
        <v>50</v>
      </c>
      <c r="U303" s="7">
        <v>65000</v>
      </c>
      <c r="V303" s="8">
        <v>110000</v>
      </c>
    </row>
    <row r="304" spans="1:22" ht="17.25" customHeight="1" x14ac:dyDescent="0.25">
      <c r="A304" s="1">
        <v>303</v>
      </c>
      <c r="B304" s="5">
        <v>160</v>
      </c>
      <c r="C304" s="1" t="s">
        <v>31</v>
      </c>
      <c r="D304" s="35" t="s">
        <v>516</v>
      </c>
      <c r="E304" s="35" t="s">
        <v>517</v>
      </c>
      <c r="F304" s="2">
        <v>2019</v>
      </c>
      <c r="G304" s="6"/>
      <c r="H304" s="35"/>
      <c r="I304" t="s">
        <v>135</v>
      </c>
      <c r="J304" s="35" t="s">
        <v>535</v>
      </c>
      <c r="K304" s="35"/>
      <c r="L304" s="35"/>
      <c r="M304" s="35"/>
      <c r="N304" s="35"/>
      <c r="O304" s="44" t="s">
        <v>536</v>
      </c>
      <c r="P304" s="35"/>
      <c r="Q304" s="35"/>
      <c r="R304" s="1"/>
      <c r="S304" s="35"/>
      <c r="T304" t="s">
        <v>50</v>
      </c>
      <c r="U304" s="7">
        <v>70000</v>
      </c>
      <c r="V304" s="8">
        <v>120000</v>
      </c>
    </row>
    <row r="305" spans="1:22" ht="17.25" customHeight="1" x14ac:dyDescent="0.25">
      <c r="A305" s="1">
        <v>304</v>
      </c>
      <c r="B305" s="5">
        <v>161</v>
      </c>
      <c r="C305" s="1" t="s">
        <v>31</v>
      </c>
      <c r="D305" s="35" t="s">
        <v>516</v>
      </c>
      <c r="E305" s="35" t="s">
        <v>517</v>
      </c>
      <c r="F305" s="2">
        <v>2021</v>
      </c>
      <c r="G305" s="6" t="s">
        <v>537</v>
      </c>
      <c r="H305" s="35"/>
      <c r="I305" t="s">
        <v>135</v>
      </c>
      <c r="J305" s="35" t="s">
        <v>508</v>
      </c>
      <c r="K305" s="35"/>
      <c r="L305" s="35"/>
      <c r="M305" s="35"/>
      <c r="N305" s="35"/>
      <c r="O305" s="44" t="s">
        <v>210</v>
      </c>
      <c r="P305" s="35"/>
      <c r="Q305" s="35"/>
      <c r="R305" s="1"/>
      <c r="S305" s="35"/>
      <c r="T305" t="s">
        <v>50</v>
      </c>
      <c r="U305" s="7">
        <v>70000</v>
      </c>
      <c r="V305" s="8">
        <v>120000</v>
      </c>
    </row>
    <row r="306" spans="1:22" ht="17.25" customHeight="1" x14ac:dyDescent="0.25">
      <c r="A306" s="1">
        <v>305</v>
      </c>
      <c r="B306" s="5">
        <v>162</v>
      </c>
      <c r="C306" s="1" t="s">
        <v>22</v>
      </c>
      <c r="D306" t="s">
        <v>538</v>
      </c>
      <c r="E306" s="35" t="s">
        <v>539</v>
      </c>
      <c r="F306" s="2">
        <v>2002</v>
      </c>
      <c r="G306" s="5"/>
      <c r="I306" t="s">
        <v>137</v>
      </c>
      <c r="J306" t="s">
        <v>479</v>
      </c>
      <c r="O306" s="41"/>
      <c r="T306" t="s">
        <v>137</v>
      </c>
      <c r="U306" s="8">
        <v>140000</v>
      </c>
      <c r="V306" s="8">
        <v>240000</v>
      </c>
    </row>
    <row r="307" spans="1:22" ht="17.25" customHeight="1" x14ac:dyDescent="0.25">
      <c r="A307" s="1">
        <v>306</v>
      </c>
      <c r="B307" s="5">
        <v>162</v>
      </c>
      <c r="C307" s="1" t="s">
        <v>22</v>
      </c>
      <c r="D307" t="s">
        <v>538</v>
      </c>
      <c r="E307" s="35" t="s">
        <v>539</v>
      </c>
      <c r="F307" s="2">
        <v>2002</v>
      </c>
      <c r="G307" s="5"/>
      <c r="J307" t="s">
        <v>479</v>
      </c>
      <c r="O307" s="41"/>
      <c r="U307" s="8"/>
      <c r="V307" s="8"/>
    </row>
    <row r="308" spans="1:22" ht="17.25" customHeight="1" x14ac:dyDescent="0.25">
      <c r="A308" s="1">
        <v>307</v>
      </c>
      <c r="B308" s="5">
        <v>163</v>
      </c>
      <c r="C308" s="1" t="s">
        <v>22</v>
      </c>
      <c r="D308" t="s">
        <v>538</v>
      </c>
      <c r="E308" s="35" t="s">
        <v>539</v>
      </c>
      <c r="F308" s="2">
        <v>2005</v>
      </c>
      <c r="G308" s="5"/>
      <c r="I308" t="s">
        <v>137</v>
      </c>
      <c r="J308" t="s">
        <v>479</v>
      </c>
      <c r="O308" s="41" t="s">
        <v>210</v>
      </c>
      <c r="P308" t="s">
        <v>540</v>
      </c>
      <c r="T308" t="s">
        <v>137</v>
      </c>
      <c r="U308" s="8">
        <v>130000</v>
      </c>
      <c r="V308" s="8">
        <v>220000</v>
      </c>
    </row>
    <row r="309" spans="1:22" ht="17.25" customHeight="1" x14ac:dyDescent="0.25">
      <c r="A309" s="1">
        <v>308</v>
      </c>
      <c r="B309" s="5">
        <v>163</v>
      </c>
      <c r="C309" s="1" t="s">
        <v>22</v>
      </c>
      <c r="D309" t="s">
        <v>541</v>
      </c>
      <c r="E309" s="35" t="s">
        <v>539</v>
      </c>
      <c r="F309" s="2">
        <v>2005</v>
      </c>
      <c r="G309" s="5"/>
      <c r="J309" t="s">
        <v>479</v>
      </c>
      <c r="O309" s="41" t="s">
        <v>210</v>
      </c>
      <c r="U309" s="8"/>
      <c r="V309" s="8"/>
    </row>
    <row r="310" spans="1:22" ht="17.25" customHeight="1" x14ac:dyDescent="0.25">
      <c r="A310" s="1">
        <v>309</v>
      </c>
      <c r="B310" s="5">
        <v>164</v>
      </c>
      <c r="C310" s="1" t="s">
        <v>22</v>
      </c>
      <c r="D310" t="s">
        <v>538</v>
      </c>
      <c r="E310" s="35" t="s">
        <v>539</v>
      </c>
      <c r="F310" s="2">
        <v>2006</v>
      </c>
      <c r="G310" s="5" t="s">
        <v>542</v>
      </c>
      <c r="I310" t="s">
        <v>135</v>
      </c>
      <c r="J310" t="s">
        <v>479</v>
      </c>
      <c r="O310" s="41"/>
      <c r="T310" t="s">
        <v>135</v>
      </c>
      <c r="U310" s="7">
        <v>70000</v>
      </c>
      <c r="V310" s="8">
        <v>120000</v>
      </c>
    </row>
    <row r="311" spans="1:22" ht="17.25" customHeight="1" x14ac:dyDescent="0.25">
      <c r="A311" s="1">
        <v>310</v>
      </c>
      <c r="B311" s="5">
        <v>165</v>
      </c>
      <c r="C311" s="1" t="s">
        <v>544</v>
      </c>
      <c r="D311" s="35" t="s">
        <v>545</v>
      </c>
      <c r="E311" s="35" t="s">
        <v>546</v>
      </c>
      <c r="F311" s="2" t="s">
        <v>547</v>
      </c>
      <c r="G311" s="6"/>
      <c r="H311" s="35" t="s">
        <v>348</v>
      </c>
      <c r="I311" s="35" t="s">
        <v>548</v>
      </c>
      <c r="J311" t="s">
        <v>380</v>
      </c>
      <c r="K311" t="s">
        <v>127</v>
      </c>
      <c r="O311" s="41" t="s">
        <v>295</v>
      </c>
      <c r="P311" t="s">
        <v>549</v>
      </c>
      <c r="T311" s="35" t="s">
        <v>548</v>
      </c>
      <c r="U311" s="7">
        <v>60000</v>
      </c>
      <c r="V311" s="8">
        <v>100000</v>
      </c>
    </row>
    <row r="312" spans="1:22" ht="17.25" customHeight="1" x14ac:dyDescent="0.25">
      <c r="A312" s="1">
        <v>311</v>
      </c>
      <c r="B312" s="5">
        <v>165</v>
      </c>
      <c r="C312" s="1" t="s">
        <v>544</v>
      </c>
      <c r="D312" s="35" t="s">
        <v>550</v>
      </c>
      <c r="E312" s="35" t="s">
        <v>546</v>
      </c>
      <c r="F312" s="2" t="s">
        <v>330</v>
      </c>
      <c r="G312" s="6"/>
      <c r="H312" s="35" t="s">
        <v>348</v>
      </c>
      <c r="J312" t="s">
        <v>355</v>
      </c>
      <c r="K312" t="s">
        <v>61</v>
      </c>
      <c r="O312" s="41" t="s">
        <v>295</v>
      </c>
      <c r="P312" t="s">
        <v>549</v>
      </c>
      <c r="U312" s="7"/>
      <c r="V312" s="8"/>
    </row>
    <row r="313" spans="1:22" ht="17.25" customHeight="1" x14ac:dyDescent="0.25">
      <c r="A313" s="1">
        <v>312</v>
      </c>
      <c r="B313" s="5">
        <v>166</v>
      </c>
      <c r="C313" s="1" t="s">
        <v>31</v>
      </c>
      <c r="D313" t="s">
        <v>551</v>
      </c>
      <c r="E313" s="35" t="s">
        <v>552</v>
      </c>
      <c r="F313" s="2">
        <v>1985</v>
      </c>
      <c r="G313" s="6">
        <v>92</v>
      </c>
      <c r="I313" t="s">
        <v>135</v>
      </c>
      <c r="J313" t="s">
        <v>484</v>
      </c>
      <c r="K313" t="s">
        <v>61</v>
      </c>
      <c r="L313" t="s">
        <v>553</v>
      </c>
      <c r="N313" t="s">
        <v>230</v>
      </c>
      <c r="O313" s="41"/>
      <c r="R313" s="35" t="s">
        <v>201</v>
      </c>
      <c r="T313" t="s">
        <v>50</v>
      </c>
      <c r="U313" s="7">
        <v>65000</v>
      </c>
      <c r="V313" s="8">
        <v>110000</v>
      </c>
    </row>
    <row r="314" spans="1:22" ht="17.25" customHeight="1" x14ac:dyDescent="0.25">
      <c r="A314" s="1">
        <v>313</v>
      </c>
      <c r="B314" s="5">
        <v>167</v>
      </c>
      <c r="C314" s="1" t="s">
        <v>31</v>
      </c>
      <c r="D314" t="s">
        <v>554</v>
      </c>
      <c r="E314" s="35" t="s">
        <v>552</v>
      </c>
      <c r="F314" s="2">
        <v>2005</v>
      </c>
      <c r="G314" s="9" t="s">
        <v>84</v>
      </c>
      <c r="I314" t="s">
        <v>137</v>
      </c>
      <c r="J314" t="s">
        <v>26</v>
      </c>
      <c r="O314" s="41" t="s">
        <v>555</v>
      </c>
      <c r="T314" t="s">
        <v>137</v>
      </c>
      <c r="U314" s="8">
        <v>140000</v>
      </c>
      <c r="V314" s="8">
        <v>240000</v>
      </c>
    </row>
    <row r="315" spans="1:22" ht="17.25" customHeight="1" x14ac:dyDescent="0.25">
      <c r="A315" s="1">
        <v>314</v>
      </c>
      <c r="B315" s="5">
        <v>167</v>
      </c>
      <c r="C315" s="1" t="s">
        <v>31</v>
      </c>
      <c r="D315" t="s">
        <v>554</v>
      </c>
      <c r="E315" s="35" t="s">
        <v>552</v>
      </c>
      <c r="F315" s="2">
        <v>2005</v>
      </c>
      <c r="G315" s="9" t="s">
        <v>84</v>
      </c>
      <c r="J315" t="s">
        <v>30</v>
      </c>
      <c r="K315" t="s">
        <v>61</v>
      </c>
      <c r="O315" s="41" t="s">
        <v>555</v>
      </c>
      <c r="U315" s="8"/>
      <c r="V315" s="8"/>
    </row>
    <row r="316" spans="1:22" ht="17.25" customHeight="1" x14ac:dyDescent="0.25">
      <c r="A316" s="1">
        <v>315</v>
      </c>
      <c r="B316" s="5">
        <v>168</v>
      </c>
      <c r="C316" s="1" t="s">
        <v>22</v>
      </c>
      <c r="D316" s="35" t="s">
        <v>556</v>
      </c>
      <c r="E316" s="35" t="s">
        <v>557</v>
      </c>
      <c r="F316" s="15">
        <v>1999</v>
      </c>
      <c r="G316" s="5" t="s">
        <v>558</v>
      </c>
      <c r="H316" s="35"/>
      <c r="I316" t="s">
        <v>135</v>
      </c>
      <c r="J316" s="35" t="s">
        <v>175</v>
      </c>
      <c r="K316" s="35" t="s">
        <v>61</v>
      </c>
      <c r="L316" s="35"/>
      <c r="M316" s="35" t="s">
        <v>209</v>
      </c>
      <c r="N316" s="35"/>
      <c r="O316" s="44"/>
      <c r="P316" s="35"/>
      <c r="Q316" s="35"/>
      <c r="R316" s="1"/>
      <c r="S316" s="35"/>
      <c r="T316" t="s">
        <v>50</v>
      </c>
      <c r="U316" s="7">
        <v>45000</v>
      </c>
      <c r="V316" s="10">
        <v>80000</v>
      </c>
    </row>
    <row r="317" spans="1:22" ht="17.25" customHeight="1" x14ac:dyDescent="0.25">
      <c r="A317" s="1">
        <v>316</v>
      </c>
      <c r="B317" s="5">
        <v>169</v>
      </c>
      <c r="C317" s="1" t="s">
        <v>31</v>
      </c>
      <c r="D317" s="35" t="s">
        <v>559</v>
      </c>
      <c r="E317" s="35" t="s">
        <v>560</v>
      </c>
      <c r="F317" s="2">
        <v>2014</v>
      </c>
      <c r="G317" s="5"/>
      <c r="I317" t="s">
        <v>137</v>
      </c>
      <c r="J317" t="s">
        <v>561</v>
      </c>
      <c r="O317" t="s">
        <v>562</v>
      </c>
      <c r="P317" s="41"/>
      <c r="T317" t="s">
        <v>58</v>
      </c>
      <c r="U317" s="8">
        <v>85000</v>
      </c>
      <c r="V317" s="8">
        <v>150000</v>
      </c>
    </row>
    <row r="318" spans="1:22" ht="17.25" customHeight="1" x14ac:dyDescent="0.25">
      <c r="A318" s="1">
        <v>317</v>
      </c>
      <c r="B318" s="5">
        <v>169</v>
      </c>
      <c r="C318" s="1" t="s">
        <v>31</v>
      </c>
      <c r="D318" s="35" t="s">
        <v>563</v>
      </c>
      <c r="E318" s="35" t="s">
        <v>560</v>
      </c>
      <c r="F318" s="2">
        <v>2014</v>
      </c>
      <c r="G318" s="5"/>
      <c r="J318" t="s">
        <v>561</v>
      </c>
      <c r="K318" t="s">
        <v>61</v>
      </c>
      <c r="P318" s="41"/>
      <c r="U318" s="8"/>
      <c r="V318" s="8"/>
    </row>
    <row r="319" spans="1:22" ht="17.25" customHeight="1" x14ac:dyDescent="0.25">
      <c r="A319" s="1">
        <v>318</v>
      </c>
      <c r="B319" s="5">
        <v>169</v>
      </c>
      <c r="C319" s="1" t="s">
        <v>31</v>
      </c>
      <c r="D319" s="35" t="s">
        <v>564</v>
      </c>
      <c r="E319" s="35" t="s">
        <v>565</v>
      </c>
      <c r="F319" s="2">
        <v>2014</v>
      </c>
      <c r="G319" s="5">
        <v>91</v>
      </c>
      <c r="I319" t="s">
        <v>137</v>
      </c>
      <c r="J319" t="s">
        <v>193</v>
      </c>
      <c r="K319" t="s">
        <v>67</v>
      </c>
      <c r="P319" s="41"/>
      <c r="U319" s="8"/>
      <c r="V319" s="8"/>
    </row>
    <row r="320" spans="1:22" ht="17.25" customHeight="1" x14ac:dyDescent="0.25">
      <c r="A320" s="1">
        <v>319</v>
      </c>
      <c r="B320" s="5">
        <v>169</v>
      </c>
      <c r="C320" s="1" t="s">
        <v>31</v>
      </c>
      <c r="D320" s="35" t="s">
        <v>564</v>
      </c>
      <c r="E320" s="35" t="s">
        <v>565</v>
      </c>
      <c r="F320" s="2">
        <v>2014</v>
      </c>
      <c r="G320" s="5">
        <v>91</v>
      </c>
      <c r="J320" t="s">
        <v>566</v>
      </c>
      <c r="K320" t="s">
        <v>141</v>
      </c>
      <c r="O320" t="s">
        <v>562</v>
      </c>
      <c r="P320" s="41"/>
      <c r="U320" s="8"/>
      <c r="V320" s="8"/>
    </row>
    <row r="321" spans="1:22" ht="17.25" customHeight="1" x14ac:dyDescent="0.25">
      <c r="A321" s="1">
        <v>320</v>
      </c>
      <c r="B321" s="5">
        <v>170</v>
      </c>
      <c r="C321" s="1" t="s">
        <v>273</v>
      </c>
      <c r="D321" s="35" t="s">
        <v>559</v>
      </c>
      <c r="E321" s="35" t="s">
        <v>560</v>
      </c>
      <c r="F321" s="2">
        <v>2017</v>
      </c>
      <c r="G321" s="5"/>
      <c r="I321" t="s">
        <v>135</v>
      </c>
      <c r="J321" t="s">
        <v>567</v>
      </c>
      <c r="O321" s="41"/>
      <c r="T321" t="s">
        <v>137</v>
      </c>
      <c r="U321" s="8">
        <v>65000</v>
      </c>
      <c r="V321" s="8">
        <v>110000</v>
      </c>
    </row>
    <row r="322" spans="1:22" ht="17.25" customHeight="1" x14ac:dyDescent="0.25">
      <c r="A322" s="1">
        <v>321</v>
      </c>
      <c r="B322" s="5">
        <v>170</v>
      </c>
      <c r="C322" s="1" t="s">
        <v>273</v>
      </c>
      <c r="D322" s="35" t="s">
        <v>568</v>
      </c>
      <c r="E322" s="35" t="s">
        <v>569</v>
      </c>
      <c r="F322" s="2">
        <v>2017</v>
      </c>
      <c r="G322" s="5"/>
      <c r="I322" t="s">
        <v>135</v>
      </c>
      <c r="J322" t="s">
        <v>567</v>
      </c>
      <c r="O322" s="41"/>
      <c r="U322" s="8"/>
      <c r="V322" s="8"/>
    </row>
    <row r="323" spans="1:22" ht="17.25" customHeight="1" x14ac:dyDescent="0.25">
      <c r="A323" s="1">
        <v>322</v>
      </c>
      <c r="B323" s="5">
        <v>171</v>
      </c>
      <c r="C323" s="1" t="s">
        <v>31</v>
      </c>
      <c r="D323" s="35" t="s">
        <v>570</v>
      </c>
      <c r="E323" s="35" t="s">
        <v>571</v>
      </c>
      <c r="F323" s="2">
        <v>2014</v>
      </c>
      <c r="G323" s="5"/>
      <c r="I323" t="s">
        <v>137</v>
      </c>
      <c r="J323" t="s">
        <v>572</v>
      </c>
      <c r="K323" t="s">
        <v>67</v>
      </c>
      <c r="O323" t="s">
        <v>562</v>
      </c>
      <c r="P323" s="41"/>
      <c r="T323" t="s">
        <v>137</v>
      </c>
      <c r="U323" s="8">
        <v>80000</v>
      </c>
      <c r="V323" s="10">
        <v>140000</v>
      </c>
    </row>
    <row r="324" spans="1:22" ht="17.25" customHeight="1" x14ac:dyDescent="0.25">
      <c r="A324" s="1">
        <v>323</v>
      </c>
      <c r="B324" s="5">
        <v>171</v>
      </c>
      <c r="C324" s="1" t="s">
        <v>31</v>
      </c>
      <c r="D324" s="35" t="s">
        <v>573</v>
      </c>
      <c r="E324" s="35" t="s">
        <v>571</v>
      </c>
      <c r="F324" s="2">
        <v>2014</v>
      </c>
      <c r="G324" s="5"/>
      <c r="J324" t="s">
        <v>294</v>
      </c>
      <c r="O324" t="s">
        <v>562</v>
      </c>
      <c r="P324" s="41"/>
      <c r="U324" s="8"/>
      <c r="V324" s="8"/>
    </row>
    <row r="325" spans="1:22" ht="17.25" customHeight="1" x14ac:dyDescent="0.25">
      <c r="A325" s="1">
        <v>324</v>
      </c>
      <c r="B325" s="5">
        <v>172</v>
      </c>
      <c r="C325" s="1" t="s">
        <v>273</v>
      </c>
      <c r="D325" s="35" t="s">
        <v>570</v>
      </c>
      <c r="E325" s="35" t="s">
        <v>571</v>
      </c>
      <c r="F325" s="2">
        <v>2017</v>
      </c>
      <c r="G325" s="5"/>
      <c r="I325" t="s">
        <v>135</v>
      </c>
      <c r="J325" t="s">
        <v>567</v>
      </c>
      <c r="O325" s="41"/>
      <c r="T325" t="s">
        <v>137</v>
      </c>
      <c r="U325" s="8">
        <v>80000</v>
      </c>
      <c r="V325" s="10">
        <v>140000</v>
      </c>
    </row>
    <row r="326" spans="1:22" ht="17.25" customHeight="1" x14ac:dyDescent="0.25">
      <c r="A326" s="1">
        <v>325</v>
      </c>
      <c r="B326" s="5">
        <v>172</v>
      </c>
      <c r="C326" s="1" t="s">
        <v>273</v>
      </c>
      <c r="D326" s="35" t="s">
        <v>564</v>
      </c>
      <c r="E326" s="35" t="s">
        <v>565</v>
      </c>
      <c r="F326" s="2">
        <v>2017</v>
      </c>
      <c r="G326" s="5"/>
      <c r="I326" t="s">
        <v>135</v>
      </c>
      <c r="J326" t="s">
        <v>567</v>
      </c>
      <c r="O326" s="41"/>
      <c r="U326" s="8"/>
      <c r="V326" s="8"/>
    </row>
    <row r="327" spans="1:22" ht="17.25" customHeight="1" x14ac:dyDescent="0.25">
      <c r="A327" s="1">
        <v>326</v>
      </c>
      <c r="B327" s="5">
        <v>173</v>
      </c>
      <c r="C327" s="1" t="s">
        <v>31</v>
      </c>
      <c r="D327" s="35" t="s">
        <v>574</v>
      </c>
      <c r="E327" s="35" t="s">
        <v>575</v>
      </c>
      <c r="F327" s="2">
        <v>2014</v>
      </c>
      <c r="G327" s="5"/>
      <c r="I327" t="s">
        <v>137</v>
      </c>
      <c r="J327" t="s">
        <v>576</v>
      </c>
      <c r="K327" t="s">
        <v>61</v>
      </c>
      <c r="O327" t="s">
        <v>562</v>
      </c>
      <c r="P327" s="41"/>
      <c r="T327" t="s">
        <v>137</v>
      </c>
      <c r="U327" s="8">
        <v>60000</v>
      </c>
      <c r="V327" s="8">
        <v>100000</v>
      </c>
    </row>
    <row r="328" spans="1:22" ht="17.25" customHeight="1" x14ac:dyDescent="0.25">
      <c r="A328" s="1">
        <v>327</v>
      </c>
      <c r="B328" s="5">
        <v>173</v>
      </c>
      <c r="C328" s="1" t="s">
        <v>31</v>
      </c>
      <c r="D328" s="35" t="s">
        <v>577</v>
      </c>
      <c r="E328" s="35" t="s">
        <v>575</v>
      </c>
      <c r="F328" s="2">
        <v>2014</v>
      </c>
      <c r="G328" s="5"/>
      <c r="J328" t="s">
        <v>578</v>
      </c>
      <c r="P328" s="41"/>
      <c r="U328" s="8"/>
      <c r="V328" s="8"/>
    </row>
    <row r="329" spans="1:22" ht="17.25" customHeight="1" x14ac:dyDescent="0.25">
      <c r="A329" s="1">
        <v>328</v>
      </c>
      <c r="B329" s="5">
        <v>174</v>
      </c>
      <c r="C329" s="1" t="s">
        <v>273</v>
      </c>
      <c r="D329" s="35" t="s">
        <v>574</v>
      </c>
      <c r="E329" s="35" t="s">
        <v>575</v>
      </c>
      <c r="F329" s="2">
        <v>2017</v>
      </c>
      <c r="G329" s="5"/>
      <c r="I329" t="s">
        <v>135</v>
      </c>
      <c r="J329" t="s">
        <v>567</v>
      </c>
      <c r="O329" s="41"/>
      <c r="T329" t="s">
        <v>135</v>
      </c>
      <c r="U329" s="7">
        <v>60000</v>
      </c>
      <c r="V329" s="8">
        <v>100000</v>
      </c>
    </row>
    <row r="330" spans="1:22" ht="17.25" customHeight="1" x14ac:dyDescent="0.25">
      <c r="A330" s="1">
        <v>329</v>
      </c>
      <c r="B330" s="5">
        <v>175</v>
      </c>
      <c r="C330" s="1" t="s">
        <v>273</v>
      </c>
      <c r="D330" s="35" t="s">
        <v>579</v>
      </c>
      <c r="E330" s="35" t="s">
        <v>580</v>
      </c>
      <c r="F330" s="2">
        <v>2017</v>
      </c>
      <c r="G330" s="5"/>
      <c r="I330" t="s">
        <v>135</v>
      </c>
      <c r="J330" t="s">
        <v>567</v>
      </c>
      <c r="O330" s="41"/>
      <c r="T330" t="s">
        <v>135</v>
      </c>
      <c r="U330" s="7">
        <v>65000</v>
      </c>
      <c r="V330" s="8">
        <v>110000</v>
      </c>
    </row>
    <row r="331" spans="1:22" ht="17.25" customHeight="1" x14ac:dyDescent="0.25">
      <c r="A331" s="1">
        <v>330</v>
      </c>
      <c r="B331" s="5">
        <v>176</v>
      </c>
      <c r="C331" s="1" t="s">
        <v>143</v>
      </c>
      <c r="D331" s="35" t="s">
        <v>581</v>
      </c>
      <c r="E331" s="35" t="s">
        <v>582</v>
      </c>
      <c r="F331" s="2">
        <v>2017</v>
      </c>
      <c r="G331" s="5"/>
      <c r="I331" t="s">
        <v>135</v>
      </c>
      <c r="J331" t="s">
        <v>567</v>
      </c>
      <c r="O331" s="41"/>
      <c r="T331" t="s">
        <v>135</v>
      </c>
      <c r="U331" s="7">
        <v>80000</v>
      </c>
      <c r="V331" s="10">
        <v>140000</v>
      </c>
    </row>
    <row r="332" spans="1:22" ht="17.25" customHeight="1" x14ac:dyDescent="0.25">
      <c r="A332" s="1">
        <v>331</v>
      </c>
      <c r="B332" s="5">
        <v>177</v>
      </c>
      <c r="C332" s="1" t="s">
        <v>273</v>
      </c>
      <c r="D332" s="35" t="s">
        <v>581</v>
      </c>
      <c r="E332" s="35" t="s">
        <v>582</v>
      </c>
      <c r="F332" s="2">
        <v>2017</v>
      </c>
      <c r="G332" s="5"/>
      <c r="I332" t="s">
        <v>135</v>
      </c>
      <c r="J332" t="s">
        <v>567</v>
      </c>
      <c r="O332" s="41"/>
      <c r="T332" t="s">
        <v>135</v>
      </c>
      <c r="U332" s="7">
        <v>80000</v>
      </c>
      <c r="V332" s="10">
        <v>140000</v>
      </c>
    </row>
    <row r="333" spans="1:22" ht="17.25" customHeight="1" x14ac:dyDescent="0.25">
      <c r="A333" s="1">
        <v>332</v>
      </c>
      <c r="B333" s="5">
        <v>178</v>
      </c>
      <c r="C333" s="1" t="s">
        <v>22</v>
      </c>
      <c r="D333" s="35" t="s">
        <v>583</v>
      </c>
      <c r="E333" s="35" t="s">
        <v>584</v>
      </c>
      <c r="F333" s="2">
        <v>2016</v>
      </c>
      <c r="G333" s="5"/>
      <c r="I333" t="s">
        <v>151</v>
      </c>
      <c r="J333" t="s">
        <v>585</v>
      </c>
      <c r="K333" t="s">
        <v>61</v>
      </c>
      <c r="O333" t="s">
        <v>562</v>
      </c>
      <c r="P333" s="41"/>
      <c r="T333" t="s">
        <v>151</v>
      </c>
      <c r="U333" s="8">
        <v>180000</v>
      </c>
      <c r="V333" s="10">
        <v>320000</v>
      </c>
    </row>
    <row r="334" spans="1:22" ht="17.25" customHeight="1" x14ac:dyDescent="0.25">
      <c r="A334" s="1">
        <v>333</v>
      </c>
      <c r="B334" s="5">
        <v>178</v>
      </c>
      <c r="C334" s="1" t="s">
        <v>22</v>
      </c>
      <c r="D334" s="35" t="s">
        <v>586</v>
      </c>
      <c r="E334" s="35" t="s">
        <v>584</v>
      </c>
      <c r="F334" s="2">
        <v>2016</v>
      </c>
      <c r="G334" s="5"/>
      <c r="J334" t="s">
        <v>585</v>
      </c>
      <c r="M334" s="42" t="s">
        <v>587</v>
      </c>
      <c r="O334" t="s">
        <v>562</v>
      </c>
      <c r="P334" s="41"/>
      <c r="U334" s="8"/>
      <c r="V334" s="8"/>
    </row>
    <row r="335" spans="1:22" ht="17.25" customHeight="1" x14ac:dyDescent="0.25">
      <c r="A335" s="1">
        <v>334</v>
      </c>
      <c r="B335" s="5">
        <v>178</v>
      </c>
      <c r="C335" s="1" t="s">
        <v>22</v>
      </c>
      <c r="D335" s="35" t="s">
        <v>586</v>
      </c>
      <c r="E335" s="35" t="s">
        <v>584</v>
      </c>
      <c r="F335" s="2">
        <v>2016</v>
      </c>
      <c r="G335" s="5"/>
      <c r="J335" t="s">
        <v>572</v>
      </c>
      <c r="O335" t="s">
        <v>562</v>
      </c>
      <c r="P335" s="41"/>
      <c r="U335" s="8"/>
      <c r="V335" s="8"/>
    </row>
    <row r="336" spans="1:22" ht="17.25" customHeight="1" x14ac:dyDescent="0.25">
      <c r="A336" s="1">
        <v>335</v>
      </c>
      <c r="B336" s="5">
        <v>179</v>
      </c>
      <c r="C336" s="1" t="s">
        <v>22</v>
      </c>
      <c r="D336" s="35" t="s">
        <v>583</v>
      </c>
      <c r="E336" s="35" t="s">
        <v>584</v>
      </c>
      <c r="F336" s="2">
        <v>2017</v>
      </c>
      <c r="G336" s="5"/>
      <c r="I336" t="s">
        <v>137</v>
      </c>
      <c r="J336" t="s">
        <v>588</v>
      </c>
      <c r="O336" t="s">
        <v>562</v>
      </c>
      <c r="P336" s="41"/>
      <c r="T336" t="s">
        <v>137</v>
      </c>
      <c r="U336" s="8">
        <v>110000</v>
      </c>
      <c r="V336" s="10">
        <v>180000</v>
      </c>
    </row>
    <row r="337" spans="1:22" ht="17.25" customHeight="1" x14ac:dyDescent="0.25">
      <c r="A337" s="1">
        <v>336</v>
      </c>
      <c r="B337" s="5">
        <v>179</v>
      </c>
      <c r="C337" s="1" t="s">
        <v>22</v>
      </c>
      <c r="D337" s="35" t="s">
        <v>586</v>
      </c>
      <c r="E337" s="35" t="s">
        <v>584</v>
      </c>
      <c r="F337" s="2">
        <v>2017</v>
      </c>
      <c r="G337" s="5"/>
      <c r="J337" t="s">
        <v>588</v>
      </c>
      <c r="O337" t="s">
        <v>562</v>
      </c>
      <c r="P337" s="41"/>
      <c r="U337" s="8"/>
      <c r="V337" s="8"/>
    </row>
    <row r="338" spans="1:22" ht="17.25" customHeight="1" x14ac:dyDescent="0.25">
      <c r="A338" s="1">
        <v>337</v>
      </c>
      <c r="B338" s="5">
        <v>180</v>
      </c>
      <c r="C338" s="1" t="s">
        <v>22</v>
      </c>
      <c r="D338" s="35" t="s">
        <v>586</v>
      </c>
      <c r="E338" s="35" t="s">
        <v>584</v>
      </c>
      <c r="F338" s="2">
        <v>2017</v>
      </c>
      <c r="G338" s="5"/>
      <c r="I338" t="s">
        <v>137</v>
      </c>
      <c r="J338" t="s">
        <v>572</v>
      </c>
      <c r="O338" t="s">
        <v>562</v>
      </c>
      <c r="P338" s="41"/>
      <c r="T338" t="s">
        <v>137</v>
      </c>
      <c r="U338" s="8">
        <v>110000</v>
      </c>
      <c r="V338" s="10">
        <v>180000</v>
      </c>
    </row>
    <row r="339" spans="1:22" ht="17.25" customHeight="1" x14ac:dyDescent="0.25">
      <c r="A339" s="1">
        <v>338</v>
      </c>
      <c r="B339" s="5">
        <v>180</v>
      </c>
      <c r="C339" s="1" t="s">
        <v>22</v>
      </c>
      <c r="D339" s="35" t="s">
        <v>586</v>
      </c>
      <c r="E339" s="35" t="s">
        <v>584</v>
      </c>
      <c r="F339" s="2">
        <v>2017</v>
      </c>
      <c r="G339" s="5"/>
      <c r="J339" t="s">
        <v>572</v>
      </c>
      <c r="O339" t="s">
        <v>562</v>
      </c>
      <c r="P339" s="41"/>
      <c r="U339" s="8"/>
      <c r="V339" s="8"/>
    </row>
    <row r="340" spans="1:22" ht="17.25" customHeight="1" x14ac:dyDescent="0.25">
      <c r="A340" s="1">
        <v>339</v>
      </c>
      <c r="B340" s="5">
        <v>181</v>
      </c>
      <c r="C340" s="1" t="s">
        <v>22</v>
      </c>
      <c r="D340" s="35" t="s">
        <v>586</v>
      </c>
      <c r="E340" s="35" t="s">
        <v>584</v>
      </c>
      <c r="F340" s="2">
        <v>2017</v>
      </c>
      <c r="G340" s="5"/>
      <c r="I340" t="s">
        <v>137</v>
      </c>
      <c r="J340" t="s">
        <v>572</v>
      </c>
      <c r="O340" t="s">
        <v>562</v>
      </c>
      <c r="P340" s="41"/>
      <c r="T340" t="s">
        <v>137</v>
      </c>
      <c r="U340" s="8">
        <v>110000</v>
      </c>
      <c r="V340" s="10">
        <v>180000</v>
      </c>
    </row>
    <row r="341" spans="1:22" ht="17.25" customHeight="1" x14ac:dyDescent="0.25">
      <c r="A341" s="1">
        <v>340</v>
      </c>
      <c r="B341" s="5">
        <v>181</v>
      </c>
      <c r="C341" s="1" t="s">
        <v>22</v>
      </c>
      <c r="D341" s="35" t="s">
        <v>586</v>
      </c>
      <c r="E341" s="35" t="s">
        <v>584</v>
      </c>
      <c r="F341" s="2">
        <v>2017</v>
      </c>
      <c r="G341" s="5"/>
      <c r="J341" t="s">
        <v>572</v>
      </c>
      <c r="O341" t="s">
        <v>562</v>
      </c>
      <c r="P341" s="41"/>
      <c r="U341" s="8"/>
      <c r="V341" s="8"/>
    </row>
    <row r="342" spans="1:22" ht="17.25" customHeight="1" x14ac:dyDescent="0.25">
      <c r="A342" s="1">
        <v>341</v>
      </c>
      <c r="B342" s="5">
        <v>182</v>
      </c>
      <c r="C342" s="1" t="s">
        <v>273</v>
      </c>
      <c r="D342" t="s">
        <v>589</v>
      </c>
      <c r="E342" s="35" t="s">
        <v>590</v>
      </c>
      <c r="F342" s="2">
        <v>2009</v>
      </c>
      <c r="G342" s="5"/>
      <c r="I342" t="s">
        <v>135</v>
      </c>
      <c r="J342" t="s">
        <v>591</v>
      </c>
      <c r="K342" t="s">
        <v>127</v>
      </c>
      <c r="O342" s="41" t="s">
        <v>447</v>
      </c>
      <c r="T342" t="s">
        <v>137</v>
      </c>
      <c r="U342" s="8">
        <v>50000</v>
      </c>
      <c r="V342" s="8">
        <v>90000</v>
      </c>
    </row>
    <row r="343" spans="1:22" ht="17.25" customHeight="1" x14ac:dyDescent="0.25">
      <c r="A343" s="1">
        <v>342</v>
      </c>
      <c r="B343" s="5">
        <v>182</v>
      </c>
      <c r="C343" s="1" t="s">
        <v>273</v>
      </c>
      <c r="D343" t="s">
        <v>592</v>
      </c>
      <c r="E343" s="35" t="s">
        <v>593</v>
      </c>
      <c r="F343" s="2">
        <v>2020</v>
      </c>
      <c r="G343" s="5" t="s">
        <v>594</v>
      </c>
      <c r="I343" t="s">
        <v>135</v>
      </c>
      <c r="J343" t="s">
        <v>34</v>
      </c>
      <c r="O343" s="41" t="s">
        <v>447</v>
      </c>
      <c r="U343" s="8"/>
      <c r="V343" s="8"/>
    </row>
    <row r="344" spans="1:22" ht="17.25" customHeight="1" x14ac:dyDescent="0.25">
      <c r="A344" s="1">
        <v>343</v>
      </c>
      <c r="B344" s="5">
        <v>183</v>
      </c>
      <c r="C344" s="1" t="s">
        <v>31</v>
      </c>
      <c r="D344" s="35" t="s">
        <v>595</v>
      </c>
      <c r="E344" s="35" t="s">
        <v>596</v>
      </c>
      <c r="F344" s="2">
        <v>2014</v>
      </c>
      <c r="G344" s="5" t="s">
        <v>442</v>
      </c>
      <c r="I344" t="s">
        <v>135</v>
      </c>
      <c r="J344" t="s">
        <v>508</v>
      </c>
      <c r="O344" s="41" t="s">
        <v>447</v>
      </c>
      <c r="T344" t="s">
        <v>135</v>
      </c>
      <c r="U344" s="7">
        <v>65000</v>
      </c>
      <c r="V344" s="8">
        <v>110000</v>
      </c>
    </row>
    <row r="345" spans="1:22" ht="17.25" customHeight="1" x14ac:dyDescent="0.25">
      <c r="A345" s="1">
        <v>344</v>
      </c>
      <c r="B345" s="5">
        <v>184</v>
      </c>
      <c r="C345" s="1" t="s">
        <v>143</v>
      </c>
      <c r="D345" t="s">
        <v>597</v>
      </c>
      <c r="E345" s="35" t="s">
        <v>598</v>
      </c>
      <c r="F345" s="2">
        <v>2002</v>
      </c>
      <c r="G345" s="6">
        <v>93</v>
      </c>
      <c r="I345" t="s">
        <v>135</v>
      </c>
      <c r="J345" t="s">
        <v>140</v>
      </c>
      <c r="K345" t="s">
        <v>127</v>
      </c>
      <c r="O345" s="41" t="s">
        <v>599</v>
      </c>
      <c r="T345" t="s">
        <v>135</v>
      </c>
      <c r="U345" s="7">
        <v>70000</v>
      </c>
      <c r="V345" s="8">
        <v>120000</v>
      </c>
    </row>
    <row r="346" spans="1:22" ht="17.25" customHeight="1" x14ac:dyDescent="0.25">
      <c r="A346" s="1">
        <v>345</v>
      </c>
      <c r="B346" s="5">
        <v>185</v>
      </c>
      <c r="C346" s="1" t="s">
        <v>143</v>
      </c>
      <c r="D346" t="s">
        <v>600</v>
      </c>
      <c r="E346" s="35" t="s">
        <v>601</v>
      </c>
      <c r="F346" s="2">
        <v>2002</v>
      </c>
      <c r="G346" s="6">
        <v>95</v>
      </c>
      <c r="I346" t="s">
        <v>135</v>
      </c>
      <c r="J346" t="s">
        <v>478</v>
      </c>
      <c r="K346" t="s">
        <v>61</v>
      </c>
      <c r="O346" s="41" t="s">
        <v>599</v>
      </c>
      <c r="T346" t="s">
        <v>135</v>
      </c>
      <c r="U346" s="7">
        <v>95000</v>
      </c>
      <c r="V346" s="8">
        <v>160000</v>
      </c>
    </row>
    <row r="347" spans="1:22" ht="17.25" customHeight="1" x14ac:dyDescent="0.25">
      <c r="A347" s="1">
        <v>346</v>
      </c>
      <c r="B347" s="5">
        <v>186</v>
      </c>
      <c r="C347" s="1" t="s">
        <v>143</v>
      </c>
      <c r="D347" t="s">
        <v>602</v>
      </c>
      <c r="E347" s="35" t="s">
        <v>603</v>
      </c>
      <c r="F347" s="2">
        <v>2002</v>
      </c>
      <c r="G347" s="6"/>
      <c r="I347" t="s">
        <v>135</v>
      </c>
      <c r="J347" t="s">
        <v>150</v>
      </c>
      <c r="K347" t="s">
        <v>61</v>
      </c>
      <c r="O347" s="41"/>
      <c r="T347" t="s">
        <v>135</v>
      </c>
      <c r="U347" s="12">
        <v>180000</v>
      </c>
      <c r="V347" s="10">
        <v>320000</v>
      </c>
    </row>
    <row r="348" spans="1:22" ht="17.25" customHeight="1" x14ac:dyDescent="0.25">
      <c r="A348" s="1">
        <v>347</v>
      </c>
      <c r="B348" s="1">
        <v>187</v>
      </c>
      <c r="C348" s="1" t="s">
        <v>143</v>
      </c>
      <c r="D348" s="35" t="s">
        <v>604</v>
      </c>
      <c r="E348" s="35" t="s">
        <v>605</v>
      </c>
      <c r="F348" s="2">
        <v>2006</v>
      </c>
      <c r="G348" s="9">
        <v>90</v>
      </c>
      <c r="H348" s="35"/>
      <c r="I348" t="s">
        <v>137</v>
      </c>
      <c r="J348" s="35" t="s">
        <v>466</v>
      </c>
      <c r="K348" s="35" t="s">
        <v>67</v>
      </c>
      <c r="M348" s="35"/>
      <c r="N348" s="35"/>
      <c r="O348" s="44"/>
      <c r="Q348" s="35"/>
      <c r="S348" s="35"/>
      <c r="T348" t="s">
        <v>606</v>
      </c>
      <c r="U348" s="10">
        <v>90000</v>
      </c>
      <c r="V348" s="8">
        <v>160000</v>
      </c>
    </row>
    <row r="349" spans="1:22" ht="17.25" customHeight="1" x14ac:dyDescent="0.25">
      <c r="A349" s="1">
        <v>348</v>
      </c>
      <c r="B349" s="1">
        <v>187</v>
      </c>
      <c r="C349" s="1" t="s">
        <v>143</v>
      </c>
      <c r="D349" s="35" t="s">
        <v>604</v>
      </c>
      <c r="E349" s="35" t="s">
        <v>605</v>
      </c>
      <c r="F349" s="2">
        <v>2006</v>
      </c>
      <c r="G349" s="9">
        <v>90</v>
      </c>
      <c r="H349" s="35"/>
      <c r="I349" s="35"/>
      <c r="J349" s="35" t="s">
        <v>412</v>
      </c>
      <c r="K349" s="35"/>
      <c r="L349" s="35" t="s">
        <v>205</v>
      </c>
      <c r="M349" s="35"/>
      <c r="N349" s="35"/>
      <c r="O349" s="44"/>
      <c r="Q349" s="35"/>
      <c r="S349" s="35"/>
      <c r="U349" s="12"/>
      <c r="V349" s="8"/>
    </row>
    <row r="350" spans="1:22" ht="17.25" customHeight="1" x14ac:dyDescent="0.25">
      <c r="A350" s="1">
        <v>349</v>
      </c>
      <c r="B350" s="1">
        <v>187</v>
      </c>
      <c r="C350" s="1" t="s">
        <v>143</v>
      </c>
      <c r="D350" s="35" t="s">
        <v>607</v>
      </c>
      <c r="E350" s="35" t="s">
        <v>608</v>
      </c>
      <c r="F350" s="2">
        <v>2004</v>
      </c>
      <c r="G350" s="1"/>
      <c r="H350" s="35"/>
      <c r="I350" s="35" t="s">
        <v>151</v>
      </c>
      <c r="J350" s="35" t="s">
        <v>38</v>
      </c>
      <c r="K350" s="35"/>
      <c r="L350" s="35" t="s">
        <v>205</v>
      </c>
      <c r="M350" s="35"/>
      <c r="N350" s="35"/>
      <c r="O350" s="44"/>
      <c r="P350" s="35"/>
      <c r="Q350" s="35"/>
      <c r="S350" s="35"/>
      <c r="U350" s="12"/>
      <c r="V350" s="8"/>
    </row>
    <row r="351" spans="1:22" ht="17.25" customHeight="1" x14ac:dyDescent="0.25">
      <c r="A351" s="1">
        <v>350</v>
      </c>
      <c r="B351" s="1">
        <v>187</v>
      </c>
      <c r="C351" s="1" t="s">
        <v>143</v>
      </c>
      <c r="D351" s="35" t="s">
        <v>607</v>
      </c>
      <c r="E351" s="35" t="s">
        <v>608</v>
      </c>
      <c r="F351" s="2">
        <v>2004</v>
      </c>
      <c r="G351" s="1"/>
      <c r="H351" s="35"/>
      <c r="I351" s="35"/>
      <c r="J351" s="35" t="s">
        <v>34</v>
      </c>
      <c r="K351" s="35" t="s">
        <v>61</v>
      </c>
      <c r="L351" s="35" t="s">
        <v>205</v>
      </c>
      <c r="M351" s="35"/>
      <c r="N351" s="35"/>
      <c r="O351" s="44"/>
      <c r="P351" s="35" t="s">
        <v>507</v>
      </c>
      <c r="Q351" s="35"/>
      <c r="S351" s="35"/>
      <c r="U351" s="12"/>
      <c r="V351" s="4"/>
    </row>
    <row r="352" spans="1:22" ht="17.25" customHeight="1" x14ac:dyDescent="0.25">
      <c r="A352" s="1">
        <v>351</v>
      </c>
      <c r="B352" s="1">
        <v>187</v>
      </c>
      <c r="C352" s="1" t="s">
        <v>143</v>
      </c>
      <c r="D352" s="35" t="s">
        <v>607</v>
      </c>
      <c r="E352" s="35" t="s">
        <v>608</v>
      </c>
      <c r="F352" s="2">
        <v>2004</v>
      </c>
      <c r="G352" s="1"/>
      <c r="H352" s="35"/>
      <c r="I352" s="35"/>
      <c r="J352" s="35" t="s">
        <v>148</v>
      </c>
      <c r="K352" s="35" t="s">
        <v>61</v>
      </c>
      <c r="L352" s="35" t="s">
        <v>205</v>
      </c>
      <c r="M352" s="35"/>
      <c r="N352" s="35"/>
      <c r="O352" s="44"/>
      <c r="P352" s="35"/>
      <c r="Q352" s="35"/>
      <c r="S352" s="35"/>
      <c r="U352" s="12"/>
      <c r="V352" s="10"/>
    </row>
    <row r="353" spans="1:22" ht="17.25" customHeight="1" x14ac:dyDescent="0.25">
      <c r="A353" s="1">
        <v>352</v>
      </c>
      <c r="B353" s="1">
        <v>187</v>
      </c>
      <c r="C353" s="1" t="s">
        <v>143</v>
      </c>
      <c r="D353" s="35" t="s">
        <v>609</v>
      </c>
      <c r="E353" s="35" t="s">
        <v>610</v>
      </c>
      <c r="F353" s="2">
        <v>2007</v>
      </c>
      <c r="G353" s="1"/>
      <c r="H353" s="35"/>
      <c r="I353" s="35" t="s">
        <v>151</v>
      </c>
      <c r="J353" s="35" t="s">
        <v>464</v>
      </c>
      <c r="K353" s="35"/>
      <c r="L353" s="35"/>
      <c r="M353" s="35"/>
      <c r="N353" s="35"/>
      <c r="O353" s="44"/>
      <c r="P353" s="35" t="s">
        <v>507</v>
      </c>
      <c r="Q353" s="35"/>
      <c r="S353" s="35"/>
      <c r="U353" s="12"/>
      <c r="V353" s="8"/>
    </row>
    <row r="354" spans="1:22" ht="17.25" customHeight="1" x14ac:dyDescent="0.25">
      <c r="A354" s="1">
        <v>353</v>
      </c>
      <c r="B354" s="1">
        <v>187</v>
      </c>
      <c r="C354" s="1" t="s">
        <v>143</v>
      </c>
      <c r="D354" s="35" t="s">
        <v>609</v>
      </c>
      <c r="E354" s="35" t="s">
        <v>610</v>
      </c>
      <c r="F354" s="2">
        <v>2007</v>
      </c>
      <c r="G354" s="1"/>
      <c r="H354" s="35"/>
      <c r="I354" s="35"/>
      <c r="J354" s="35" t="s">
        <v>140</v>
      </c>
      <c r="K354" s="35"/>
      <c r="L354" s="35"/>
      <c r="M354" s="35"/>
      <c r="N354" s="35"/>
      <c r="O354" s="44"/>
      <c r="P354" s="35" t="s">
        <v>507</v>
      </c>
      <c r="Q354" s="35"/>
      <c r="S354" s="35"/>
      <c r="U354" s="12"/>
      <c r="V354" s="4"/>
    </row>
    <row r="355" spans="1:22" ht="17.25" customHeight="1" x14ac:dyDescent="0.25">
      <c r="A355" s="1">
        <v>354</v>
      </c>
      <c r="B355" s="1">
        <v>187</v>
      </c>
      <c r="C355" s="1" t="s">
        <v>143</v>
      </c>
      <c r="D355" s="35" t="s">
        <v>609</v>
      </c>
      <c r="E355" s="35" t="s">
        <v>610</v>
      </c>
      <c r="F355" s="2">
        <v>2007</v>
      </c>
      <c r="G355" s="1"/>
      <c r="H355" s="35"/>
      <c r="I355" s="35"/>
      <c r="J355" s="35" t="s">
        <v>611</v>
      </c>
      <c r="K355" s="35"/>
      <c r="L355" s="35" t="s">
        <v>205</v>
      </c>
      <c r="M355" s="35" t="s">
        <v>209</v>
      </c>
      <c r="N355" s="35"/>
      <c r="O355" s="44"/>
      <c r="P355" s="35" t="s">
        <v>507</v>
      </c>
      <c r="Q355" s="35"/>
      <c r="S355" s="35"/>
      <c r="U355" s="12"/>
      <c r="V355" s="8"/>
    </row>
    <row r="356" spans="1:22" ht="17.25" customHeight="1" x14ac:dyDescent="0.25">
      <c r="A356" s="1">
        <v>355</v>
      </c>
      <c r="B356" s="5">
        <v>188</v>
      </c>
      <c r="C356" s="1" t="s">
        <v>143</v>
      </c>
      <c r="D356" t="s">
        <v>607</v>
      </c>
      <c r="E356" s="35" t="s">
        <v>608</v>
      </c>
      <c r="F356" s="2">
        <v>2005</v>
      </c>
      <c r="G356" s="6" t="s">
        <v>612</v>
      </c>
      <c r="I356" t="s">
        <v>135</v>
      </c>
      <c r="J356" t="s">
        <v>415</v>
      </c>
      <c r="O356" s="41"/>
      <c r="T356" t="s">
        <v>151</v>
      </c>
      <c r="U356" s="8">
        <v>40000</v>
      </c>
      <c r="V356" s="8">
        <v>70000</v>
      </c>
    </row>
    <row r="357" spans="1:22" ht="17.25" customHeight="1" x14ac:dyDescent="0.25">
      <c r="A357" s="1">
        <v>356</v>
      </c>
      <c r="B357" s="5">
        <v>188</v>
      </c>
      <c r="C357" s="1" t="s">
        <v>31</v>
      </c>
      <c r="D357" t="s">
        <v>613</v>
      </c>
      <c r="E357" s="35" t="s">
        <v>614</v>
      </c>
      <c r="F357" s="2">
        <v>2005</v>
      </c>
      <c r="G357" s="5" t="s">
        <v>615</v>
      </c>
      <c r="I357" t="s">
        <v>137</v>
      </c>
      <c r="J357" t="s">
        <v>438</v>
      </c>
      <c r="O357" s="41" t="s">
        <v>501</v>
      </c>
      <c r="U357" s="8"/>
      <c r="V357" s="8"/>
    </row>
    <row r="358" spans="1:22" ht="17.25" customHeight="1" x14ac:dyDescent="0.25">
      <c r="A358" s="1">
        <v>357</v>
      </c>
      <c r="B358" s="5">
        <v>188</v>
      </c>
      <c r="C358" s="1" t="s">
        <v>31</v>
      </c>
      <c r="D358" t="s">
        <v>613</v>
      </c>
      <c r="E358" s="35" t="s">
        <v>614</v>
      </c>
      <c r="F358" s="2">
        <v>2005</v>
      </c>
      <c r="G358" s="5" t="s">
        <v>615</v>
      </c>
      <c r="J358" t="s">
        <v>438</v>
      </c>
      <c r="O358" s="41" t="s">
        <v>501</v>
      </c>
      <c r="U358" s="8"/>
      <c r="V358" s="8"/>
    </row>
    <row r="359" spans="1:22" ht="17.25" customHeight="1" x14ac:dyDescent="0.25">
      <c r="A359" s="1">
        <v>358</v>
      </c>
      <c r="B359" s="5">
        <v>189</v>
      </c>
      <c r="C359" s="1" t="s">
        <v>273</v>
      </c>
      <c r="D359" s="35" t="s">
        <v>616</v>
      </c>
      <c r="E359" s="35" t="s">
        <v>617</v>
      </c>
      <c r="F359" s="15">
        <v>1997</v>
      </c>
      <c r="G359" s="5" t="s">
        <v>618</v>
      </c>
      <c r="H359" s="35"/>
      <c r="I359" t="s">
        <v>135</v>
      </c>
      <c r="J359" s="35" t="s">
        <v>175</v>
      </c>
      <c r="K359" s="35" t="s">
        <v>240</v>
      </c>
      <c r="L359" s="35"/>
      <c r="M359" s="35"/>
      <c r="N359" s="35"/>
      <c r="O359" s="44"/>
      <c r="P359" s="35"/>
      <c r="Q359" s="35"/>
      <c r="R359" s="35" t="s">
        <v>351</v>
      </c>
      <c r="S359" s="35"/>
      <c r="T359" t="s">
        <v>137</v>
      </c>
      <c r="U359" s="8">
        <v>55000</v>
      </c>
      <c r="V359" s="8">
        <v>90000</v>
      </c>
    </row>
    <row r="360" spans="1:22" ht="17.25" customHeight="1" x14ac:dyDescent="0.25">
      <c r="A360" s="1">
        <v>359</v>
      </c>
      <c r="B360" s="5">
        <v>189</v>
      </c>
      <c r="C360" s="1" t="s">
        <v>143</v>
      </c>
      <c r="D360" s="35" t="s">
        <v>607</v>
      </c>
      <c r="E360" s="35" t="s">
        <v>608</v>
      </c>
      <c r="F360" s="15">
        <v>1995</v>
      </c>
      <c r="G360" s="5" t="s">
        <v>594</v>
      </c>
      <c r="H360" s="35"/>
      <c r="I360" t="s">
        <v>135</v>
      </c>
      <c r="J360" s="35" t="s">
        <v>438</v>
      </c>
      <c r="K360" s="35" t="s">
        <v>141</v>
      </c>
      <c r="L360" s="35"/>
      <c r="M360" s="35"/>
      <c r="N360" s="35"/>
      <c r="O360" s="44"/>
      <c r="P360" s="35"/>
      <c r="Q360" s="35"/>
      <c r="R360" s="1"/>
      <c r="S360" s="35"/>
      <c r="U360" s="8"/>
      <c r="V360" s="8"/>
    </row>
    <row r="361" spans="1:22" ht="17.25" customHeight="1" x14ac:dyDescent="0.25">
      <c r="A361" s="1">
        <v>360</v>
      </c>
      <c r="B361" s="5">
        <v>190</v>
      </c>
      <c r="C361" s="1" t="s">
        <v>273</v>
      </c>
      <c r="D361" s="35" t="s">
        <v>616</v>
      </c>
      <c r="E361" s="35" t="s">
        <v>617</v>
      </c>
      <c r="F361" s="2">
        <v>1998</v>
      </c>
      <c r="G361" s="1" t="s">
        <v>442</v>
      </c>
      <c r="I361" t="s">
        <v>135</v>
      </c>
      <c r="J361" t="s">
        <v>479</v>
      </c>
      <c r="K361" t="s">
        <v>61</v>
      </c>
      <c r="O361" s="41"/>
      <c r="T361" t="s">
        <v>137</v>
      </c>
      <c r="U361" s="8">
        <v>100000</v>
      </c>
      <c r="V361" s="8">
        <v>170000</v>
      </c>
    </row>
    <row r="362" spans="1:22" ht="17.25" customHeight="1" x14ac:dyDescent="0.25">
      <c r="A362" s="1">
        <v>361</v>
      </c>
      <c r="B362" s="5">
        <v>190</v>
      </c>
      <c r="C362" s="1" t="s">
        <v>273</v>
      </c>
      <c r="D362" s="35" t="s">
        <v>616</v>
      </c>
      <c r="E362" s="35" t="s">
        <v>617</v>
      </c>
      <c r="F362" s="2">
        <v>2001</v>
      </c>
      <c r="G362" s="1" t="s">
        <v>619</v>
      </c>
      <c r="I362" t="s">
        <v>135</v>
      </c>
      <c r="J362" t="s">
        <v>301</v>
      </c>
      <c r="K362" t="s">
        <v>61</v>
      </c>
      <c r="M362" t="s">
        <v>209</v>
      </c>
      <c r="O362" s="41"/>
      <c r="U362" s="8"/>
      <c r="V362" s="8"/>
    </row>
    <row r="363" spans="1:22" ht="17.25" customHeight="1" x14ac:dyDescent="0.25">
      <c r="A363" s="1">
        <v>362</v>
      </c>
      <c r="B363" s="5">
        <v>191</v>
      </c>
      <c r="C363" s="1" t="s">
        <v>143</v>
      </c>
      <c r="D363" s="35" t="s">
        <v>620</v>
      </c>
      <c r="E363" s="35" t="s">
        <v>621</v>
      </c>
      <c r="F363" s="2">
        <v>2011</v>
      </c>
      <c r="G363" s="5"/>
      <c r="I363" t="s">
        <v>135</v>
      </c>
      <c r="J363" t="s">
        <v>408</v>
      </c>
      <c r="O363" s="41" t="s">
        <v>295</v>
      </c>
      <c r="T363" t="s">
        <v>135</v>
      </c>
      <c r="U363" s="7">
        <v>40000</v>
      </c>
      <c r="V363" s="8">
        <v>70000</v>
      </c>
    </row>
    <row r="364" spans="1:22" ht="17.25" customHeight="1" x14ac:dyDescent="0.25">
      <c r="A364" s="1">
        <v>363</v>
      </c>
      <c r="B364" s="5">
        <v>192</v>
      </c>
      <c r="C364" s="1" t="s">
        <v>143</v>
      </c>
      <c r="D364" t="s">
        <v>622</v>
      </c>
      <c r="E364" s="35" t="s">
        <v>623</v>
      </c>
      <c r="F364" s="2">
        <v>1998</v>
      </c>
      <c r="G364" s="5">
        <v>94</v>
      </c>
      <c r="I364" t="s">
        <v>135</v>
      </c>
      <c r="J364" t="s">
        <v>508</v>
      </c>
      <c r="M364" t="s">
        <v>209</v>
      </c>
      <c r="O364" s="41"/>
      <c r="S364" s="35" t="s">
        <v>624</v>
      </c>
      <c r="T364" t="s">
        <v>135</v>
      </c>
      <c r="U364" s="7">
        <v>200000</v>
      </c>
      <c r="V364" s="8">
        <v>360000</v>
      </c>
    </row>
    <row r="365" spans="1:22" ht="17.25" customHeight="1" x14ac:dyDescent="0.25">
      <c r="A365" s="1">
        <v>364</v>
      </c>
      <c r="B365" s="5">
        <v>193</v>
      </c>
      <c r="C365" s="1" t="s">
        <v>273</v>
      </c>
      <c r="D365" t="s">
        <v>622</v>
      </c>
      <c r="E365" s="35" t="s">
        <v>623</v>
      </c>
      <c r="F365" s="2">
        <v>2002</v>
      </c>
      <c r="G365" s="5" t="s">
        <v>190</v>
      </c>
      <c r="I365" t="s">
        <v>135</v>
      </c>
      <c r="J365" t="s">
        <v>438</v>
      </c>
      <c r="K365" t="s">
        <v>67</v>
      </c>
      <c r="M365" t="s">
        <v>209</v>
      </c>
      <c r="O365" s="41"/>
      <c r="S365" s="35" t="s">
        <v>625</v>
      </c>
      <c r="T365" t="s">
        <v>50</v>
      </c>
      <c r="U365" s="7">
        <v>240000</v>
      </c>
      <c r="V365" s="8">
        <v>440000</v>
      </c>
    </row>
    <row r="366" spans="1:22" ht="17.25" customHeight="1" x14ac:dyDescent="0.25">
      <c r="A366" s="1">
        <v>365</v>
      </c>
      <c r="B366" s="1">
        <v>194</v>
      </c>
      <c r="C366" s="1" t="s">
        <v>143</v>
      </c>
      <c r="D366" s="35" t="s">
        <v>626</v>
      </c>
      <c r="E366" s="35" t="s">
        <v>627</v>
      </c>
      <c r="F366" s="2">
        <v>2004</v>
      </c>
      <c r="G366" s="1"/>
      <c r="H366" s="35"/>
      <c r="I366" t="s">
        <v>135</v>
      </c>
      <c r="J366" s="35" t="s">
        <v>508</v>
      </c>
      <c r="K366" s="35"/>
      <c r="L366" s="35"/>
      <c r="M366" s="35"/>
      <c r="N366" s="35"/>
      <c r="O366" s="44"/>
      <c r="P366" s="35"/>
      <c r="Q366" s="35"/>
      <c r="S366" s="35"/>
      <c r="T366" t="s">
        <v>137</v>
      </c>
      <c r="U366" s="12">
        <v>50000</v>
      </c>
      <c r="V366" s="8">
        <v>90000</v>
      </c>
    </row>
    <row r="367" spans="1:22" ht="17.25" customHeight="1" x14ac:dyDescent="0.25">
      <c r="A367" s="1">
        <v>366</v>
      </c>
      <c r="B367" s="1">
        <v>194</v>
      </c>
      <c r="C367" s="1" t="s">
        <v>143</v>
      </c>
      <c r="D367" s="35" t="s">
        <v>628</v>
      </c>
      <c r="E367" s="35" t="s">
        <v>629</v>
      </c>
      <c r="F367" s="2">
        <v>2007</v>
      </c>
      <c r="G367" s="1"/>
      <c r="H367" s="35"/>
      <c r="I367" t="s">
        <v>135</v>
      </c>
      <c r="J367" s="35" t="s">
        <v>508</v>
      </c>
      <c r="K367" s="35"/>
      <c r="L367" s="35"/>
      <c r="M367" s="35"/>
      <c r="N367" s="35"/>
      <c r="O367" s="44"/>
      <c r="P367" s="35"/>
      <c r="Q367" s="35"/>
      <c r="S367" s="35"/>
      <c r="U367" s="12"/>
      <c r="V367" s="8"/>
    </row>
    <row r="368" spans="1:22" ht="17.25" customHeight="1" x14ac:dyDescent="0.25">
      <c r="A368" s="1">
        <v>367</v>
      </c>
      <c r="B368" s="5">
        <v>195</v>
      </c>
      <c r="C368" s="1" t="s">
        <v>31</v>
      </c>
      <c r="D368" t="s">
        <v>630</v>
      </c>
      <c r="E368" s="35" t="s">
        <v>627</v>
      </c>
      <c r="F368" s="2">
        <v>2019</v>
      </c>
      <c r="G368" s="1" t="s">
        <v>442</v>
      </c>
      <c r="I368" t="s">
        <v>137</v>
      </c>
      <c r="J368" t="s">
        <v>631</v>
      </c>
      <c r="O368" s="41" t="s">
        <v>295</v>
      </c>
      <c r="T368" t="s">
        <v>137</v>
      </c>
      <c r="U368" s="8">
        <v>80000</v>
      </c>
      <c r="V368" s="10">
        <v>140000</v>
      </c>
    </row>
    <row r="369" spans="1:22" ht="17.25" customHeight="1" x14ac:dyDescent="0.25">
      <c r="A369" s="1">
        <v>368</v>
      </c>
      <c r="B369" s="5">
        <v>195</v>
      </c>
      <c r="C369" s="1" t="s">
        <v>31</v>
      </c>
      <c r="D369" t="s">
        <v>630</v>
      </c>
      <c r="E369" s="35" t="s">
        <v>627</v>
      </c>
      <c r="F369" s="2">
        <v>2019</v>
      </c>
      <c r="G369" s="1" t="s">
        <v>442</v>
      </c>
      <c r="J369" t="s">
        <v>631</v>
      </c>
      <c r="O369" s="41" t="s">
        <v>295</v>
      </c>
      <c r="U369" s="8"/>
      <c r="V369" s="8"/>
    </row>
    <row r="370" spans="1:22" ht="17.25" customHeight="1" x14ac:dyDescent="0.25">
      <c r="A370" s="1">
        <v>369</v>
      </c>
      <c r="B370" s="5">
        <v>196</v>
      </c>
      <c r="C370" s="1" t="s">
        <v>31</v>
      </c>
      <c r="D370" t="s">
        <v>630</v>
      </c>
      <c r="E370" s="35" t="s">
        <v>627</v>
      </c>
      <c r="F370" s="2">
        <v>2019</v>
      </c>
      <c r="G370" s="1" t="s">
        <v>442</v>
      </c>
      <c r="I370" t="s">
        <v>137</v>
      </c>
      <c r="J370" t="s">
        <v>631</v>
      </c>
      <c r="O370" s="41" t="s">
        <v>295</v>
      </c>
      <c r="T370" t="s">
        <v>137</v>
      </c>
      <c r="U370" s="8">
        <v>80000</v>
      </c>
      <c r="V370" s="10">
        <v>140000</v>
      </c>
    </row>
    <row r="371" spans="1:22" ht="17.25" customHeight="1" x14ac:dyDescent="0.25">
      <c r="A371" s="1">
        <v>370</v>
      </c>
      <c r="B371" s="5">
        <v>196</v>
      </c>
      <c r="C371" s="1" t="s">
        <v>31</v>
      </c>
      <c r="D371" t="s">
        <v>630</v>
      </c>
      <c r="E371" s="35" t="s">
        <v>627</v>
      </c>
      <c r="F371" s="2">
        <v>2019</v>
      </c>
      <c r="G371" s="1" t="s">
        <v>442</v>
      </c>
      <c r="J371" t="s">
        <v>631</v>
      </c>
      <c r="O371" s="41" t="s">
        <v>295</v>
      </c>
      <c r="U371" s="8"/>
      <c r="V371" s="8"/>
    </row>
    <row r="372" spans="1:22" ht="17.25" customHeight="1" x14ac:dyDescent="0.25">
      <c r="A372" s="1">
        <v>371</v>
      </c>
      <c r="B372" s="5">
        <v>197</v>
      </c>
      <c r="C372" s="1" t="s">
        <v>273</v>
      </c>
      <c r="D372" t="s">
        <v>632</v>
      </c>
      <c r="E372" s="35" t="s">
        <v>633</v>
      </c>
      <c r="F372" s="2">
        <v>2013</v>
      </c>
      <c r="G372" s="5" t="s">
        <v>634</v>
      </c>
      <c r="I372" t="s">
        <v>135</v>
      </c>
      <c r="J372" t="s">
        <v>144</v>
      </c>
      <c r="O372" s="41" t="s">
        <v>635</v>
      </c>
      <c r="T372" t="s">
        <v>137</v>
      </c>
      <c r="U372" s="8">
        <v>40000</v>
      </c>
      <c r="V372" s="8">
        <v>70000</v>
      </c>
    </row>
    <row r="373" spans="1:22" ht="17.25" customHeight="1" x14ac:dyDescent="0.25">
      <c r="A373" s="1">
        <v>372</v>
      </c>
      <c r="B373" s="5">
        <v>197</v>
      </c>
      <c r="C373" s="1" t="s">
        <v>273</v>
      </c>
      <c r="D373" t="s">
        <v>636</v>
      </c>
      <c r="E373" s="35" t="s">
        <v>637</v>
      </c>
      <c r="F373" s="2">
        <v>2012</v>
      </c>
      <c r="G373" s="5"/>
      <c r="I373" t="s">
        <v>135</v>
      </c>
      <c r="J373" t="s">
        <v>46</v>
      </c>
      <c r="O373" s="41" t="s">
        <v>513</v>
      </c>
      <c r="U373" s="8"/>
      <c r="V373" s="8"/>
    </row>
    <row r="374" spans="1:22" ht="17.25" customHeight="1" x14ac:dyDescent="0.25">
      <c r="A374" s="1">
        <v>373</v>
      </c>
      <c r="B374" s="5">
        <v>198</v>
      </c>
      <c r="C374" s="1" t="s">
        <v>31</v>
      </c>
      <c r="D374" s="35" t="s">
        <v>638</v>
      </c>
      <c r="E374" s="35" t="s">
        <v>633</v>
      </c>
      <c r="F374" s="2">
        <v>2015</v>
      </c>
      <c r="G374" s="5">
        <v>95</v>
      </c>
      <c r="I374" t="s">
        <v>135</v>
      </c>
      <c r="J374" t="s">
        <v>438</v>
      </c>
      <c r="K374" t="s">
        <v>106</v>
      </c>
      <c r="O374" s="41" t="s">
        <v>295</v>
      </c>
      <c r="T374" t="s">
        <v>50</v>
      </c>
      <c r="U374" s="7">
        <v>50000</v>
      </c>
      <c r="V374" s="8">
        <v>90000</v>
      </c>
    </row>
    <row r="375" spans="1:22" ht="17.25" customHeight="1" x14ac:dyDescent="0.25">
      <c r="A375" s="1">
        <v>374</v>
      </c>
      <c r="B375" s="5">
        <v>199</v>
      </c>
      <c r="C375" s="1" t="s">
        <v>31</v>
      </c>
      <c r="D375" s="35" t="s">
        <v>638</v>
      </c>
      <c r="E375" s="35" t="s">
        <v>633</v>
      </c>
      <c r="F375" s="2">
        <v>2016</v>
      </c>
      <c r="G375" s="5"/>
      <c r="I375" t="s">
        <v>137</v>
      </c>
      <c r="J375" t="s">
        <v>438</v>
      </c>
      <c r="O375" t="s">
        <v>639</v>
      </c>
      <c r="P375" s="41"/>
      <c r="T375" t="s">
        <v>137</v>
      </c>
      <c r="U375" s="8">
        <v>100000</v>
      </c>
      <c r="V375" s="8">
        <v>170000</v>
      </c>
    </row>
    <row r="376" spans="1:22" ht="17.25" customHeight="1" x14ac:dyDescent="0.25">
      <c r="A376" s="1">
        <v>375</v>
      </c>
      <c r="B376" s="5">
        <v>199</v>
      </c>
      <c r="C376" s="1" t="s">
        <v>31</v>
      </c>
      <c r="D376" s="35" t="s">
        <v>638</v>
      </c>
      <c r="E376" s="35" t="s">
        <v>633</v>
      </c>
      <c r="F376" s="2">
        <v>2016</v>
      </c>
      <c r="G376" s="5"/>
      <c r="J376" t="s">
        <v>438</v>
      </c>
      <c r="O376" t="s">
        <v>639</v>
      </c>
      <c r="P376" s="41"/>
      <c r="U376" s="8"/>
      <c r="V376" s="8"/>
    </row>
    <row r="377" spans="1:22" ht="17.25" customHeight="1" x14ac:dyDescent="0.25">
      <c r="A377" s="1">
        <v>376</v>
      </c>
      <c r="B377" s="5">
        <v>200</v>
      </c>
      <c r="C377" s="1" t="s">
        <v>31</v>
      </c>
      <c r="D377" t="s">
        <v>638</v>
      </c>
      <c r="E377" s="35" t="s">
        <v>633</v>
      </c>
      <c r="F377" s="2">
        <v>2019</v>
      </c>
      <c r="G377" s="1">
        <v>97</v>
      </c>
      <c r="I377" t="s">
        <v>135</v>
      </c>
      <c r="J377" t="s">
        <v>631</v>
      </c>
      <c r="O377" s="41" t="s">
        <v>295</v>
      </c>
      <c r="T377" s="42" t="s">
        <v>137</v>
      </c>
      <c r="U377" s="8">
        <v>95000</v>
      </c>
      <c r="V377" s="8">
        <v>160000</v>
      </c>
    </row>
    <row r="378" spans="1:22" ht="17.25" customHeight="1" x14ac:dyDescent="0.25">
      <c r="A378" s="1">
        <v>377</v>
      </c>
      <c r="B378" s="5">
        <v>200</v>
      </c>
      <c r="C378" s="1" t="s">
        <v>31</v>
      </c>
      <c r="D378" t="s">
        <v>630</v>
      </c>
      <c r="E378" s="35" t="s">
        <v>627</v>
      </c>
      <c r="F378" s="2">
        <v>2019</v>
      </c>
      <c r="G378" s="1" t="s">
        <v>442</v>
      </c>
      <c r="I378" t="s">
        <v>135</v>
      </c>
      <c r="J378" t="s">
        <v>631</v>
      </c>
      <c r="O378" s="41" t="s">
        <v>295</v>
      </c>
      <c r="U378" s="8"/>
      <c r="V378" s="8"/>
    </row>
    <row r="379" spans="1:22" ht="17.25" customHeight="1" x14ac:dyDescent="0.25">
      <c r="A379" s="1">
        <v>378</v>
      </c>
      <c r="B379" s="5">
        <v>201</v>
      </c>
      <c r="C379" s="1" t="s">
        <v>31</v>
      </c>
      <c r="D379" t="s">
        <v>638</v>
      </c>
      <c r="E379" s="35" t="s">
        <v>633</v>
      </c>
      <c r="F379" s="2">
        <v>2019</v>
      </c>
      <c r="G379" s="1">
        <v>97</v>
      </c>
      <c r="I379" t="s">
        <v>137</v>
      </c>
      <c r="J379" t="s">
        <v>305</v>
      </c>
      <c r="O379" s="41" t="s">
        <v>295</v>
      </c>
      <c r="T379" t="s">
        <v>137</v>
      </c>
      <c r="U379" s="8">
        <v>110000</v>
      </c>
      <c r="V379" s="10">
        <v>180000</v>
      </c>
    </row>
    <row r="380" spans="1:22" ht="17.25" customHeight="1" x14ac:dyDescent="0.25">
      <c r="A380" s="1">
        <v>379</v>
      </c>
      <c r="B380" s="5">
        <v>201</v>
      </c>
      <c r="C380" s="1" t="s">
        <v>31</v>
      </c>
      <c r="D380" t="s">
        <v>638</v>
      </c>
      <c r="E380" s="35" t="s">
        <v>633</v>
      </c>
      <c r="F380" s="2">
        <v>2019</v>
      </c>
      <c r="G380" s="1">
        <v>97</v>
      </c>
      <c r="J380" t="s">
        <v>631</v>
      </c>
      <c r="O380" s="41" t="s">
        <v>295</v>
      </c>
      <c r="U380" s="8"/>
      <c r="V380" s="8"/>
    </row>
    <row r="381" spans="1:22" ht="17.25" customHeight="1" x14ac:dyDescent="0.25">
      <c r="A381" s="1">
        <v>380</v>
      </c>
      <c r="B381" s="5">
        <v>202</v>
      </c>
      <c r="C381" s="1" t="s">
        <v>31</v>
      </c>
      <c r="D381" t="s">
        <v>638</v>
      </c>
      <c r="E381" s="35" t="s">
        <v>633</v>
      </c>
      <c r="F381" s="2">
        <v>2019</v>
      </c>
      <c r="G381" s="1">
        <v>97</v>
      </c>
      <c r="I381" t="s">
        <v>137</v>
      </c>
      <c r="J381" t="s">
        <v>631</v>
      </c>
      <c r="O381" s="41" t="s">
        <v>295</v>
      </c>
      <c r="T381" t="s">
        <v>137</v>
      </c>
      <c r="U381" s="8">
        <v>110000</v>
      </c>
      <c r="V381" s="10">
        <v>180000</v>
      </c>
    </row>
    <row r="382" spans="1:22" ht="17.25" customHeight="1" x14ac:dyDescent="0.25">
      <c r="A382" s="1">
        <v>381</v>
      </c>
      <c r="B382" s="5">
        <v>202</v>
      </c>
      <c r="C382" s="1" t="s">
        <v>31</v>
      </c>
      <c r="D382" t="s">
        <v>638</v>
      </c>
      <c r="E382" s="35" t="s">
        <v>633</v>
      </c>
      <c r="F382" s="2">
        <v>2019</v>
      </c>
      <c r="G382" s="1">
        <v>97</v>
      </c>
      <c r="J382" t="s">
        <v>182</v>
      </c>
      <c r="O382" s="41" t="s">
        <v>295</v>
      </c>
      <c r="U382" s="8"/>
      <c r="V382" s="8"/>
    </row>
    <row r="383" spans="1:22" ht="17.25" customHeight="1" x14ac:dyDescent="0.25">
      <c r="A383" s="1">
        <v>382</v>
      </c>
      <c r="B383" s="5">
        <v>203</v>
      </c>
      <c r="C383" s="1" t="s">
        <v>31</v>
      </c>
      <c r="D383" t="s">
        <v>638</v>
      </c>
      <c r="E383" s="35" t="s">
        <v>633</v>
      </c>
      <c r="F383" s="2">
        <v>2020</v>
      </c>
      <c r="G383" s="1" t="s">
        <v>640</v>
      </c>
      <c r="I383" t="s">
        <v>151</v>
      </c>
      <c r="J383" t="s">
        <v>144</v>
      </c>
      <c r="O383" s="41" t="s">
        <v>639</v>
      </c>
      <c r="T383" t="s">
        <v>151</v>
      </c>
      <c r="U383" s="8">
        <v>150000</v>
      </c>
      <c r="V383" s="8">
        <v>260000</v>
      </c>
    </row>
    <row r="384" spans="1:22" ht="17.25" customHeight="1" x14ac:dyDescent="0.25">
      <c r="A384" s="1">
        <v>383</v>
      </c>
      <c r="B384" s="5">
        <v>203</v>
      </c>
      <c r="C384" s="1" t="s">
        <v>31</v>
      </c>
      <c r="D384" t="s">
        <v>638</v>
      </c>
      <c r="E384" s="35" t="s">
        <v>633</v>
      </c>
      <c r="F384" s="2">
        <v>2020</v>
      </c>
      <c r="G384" s="1" t="s">
        <v>640</v>
      </c>
      <c r="J384" t="s">
        <v>182</v>
      </c>
      <c r="O384" s="41" t="s">
        <v>639</v>
      </c>
      <c r="U384" s="8"/>
      <c r="V384" s="8"/>
    </row>
    <row r="385" spans="1:22" ht="17.25" customHeight="1" x14ac:dyDescent="0.25">
      <c r="A385" s="1">
        <v>384</v>
      </c>
      <c r="B385" s="5">
        <v>203</v>
      </c>
      <c r="C385" s="1" t="s">
        <v>31</v>
      </c>
      <c r="D385" t="s">
        <v>638</v>
      </c>
      <c r="E385" s="35" t="s">
        <v>633</v>
      </c>
      <c r="F385" s="2">
        <v>2020</v>
      </c>
      <c r="G385" s="1" t="s">
        <v>640</v>
      </c>
      <c r="J385" t="s">
        <v>641</v>
      </c>
      <c r="O385" s="41" t="s">
        <v>639</v>
      </c>
      <c r="U385" s="8"/>
      <c r="V385" s="8"/>
    </row>
    <row r="386" spans="1:22" ht="17.25" customHeight="1" x14ac:dyDescent="0.25">
      <c r="A386" s="1">
        <v>385</v>
      </c>
      <c r="B386" s="5">
        <v>204</v>
      </c>
      <c r="C386" s="1" t="s">
        <v>31</v>
      </c>
      <c r="D386" t="s">
        <v>638</v>
      </c>
      <c r="E386" s="35" t="s">
        <v>633</v>
      </c>
      <c r="F386" s="2">
        <v>2020</v>
      </c>
      <c r="G386" s="1" t="s">
        <v>640</v>
      </c>
      <c r="I386" t="s">
        <v>137</v>
      </c>
      <c r="J386" t="s">
        <v>144</v>
      </c>
      <c r="O386" s="41" t="s">
        <v>639</v>
      </c>
      <c r="T386" t="s">
        <v>137</v>
      </c>
      <c r="U386" s="8">
        <v>100000</v>
      </c>
      <c r="V386" s="8">
        <v>170000</v>
      </c>
    </row>
    <row r="387" spans="1:22" ht="17.25" customHeight="1" x14ac:dyDescent="0.25">
      <c r="A387" s="1">
        <v>386</v>
      </c>
      <c r="B387" s="5">
        <v>204</v>
      </c>
      <c r="C387" s="1" t="s">
        <v>31</v>
      </c>
      <c r="D387" t="s">
        <v>638</v>
      </c>
      <c r="E387" s="35" t="s">
        <v>633</v>
      </c>
      <c r="F387" s="2">
        <v>2020</v>
      </c>
      <c r="G387" s="1" t="s">
        <v>640</v>
      </c>
      <c r="J387" t="s">
        <v>641</v>
      </c>
      <c r="O387" s="41" t="s">
        <v>639</v>
      </c>
      <c r="U387" s="8"/>
      <c r="V387" s="8"/>
    </row>
    <row r="388" spans="1:22" ht="17.25" customHeight="1" x14ac:dyDescent="0.25">
      <c r="A388" s="1">
        <v>387</v>
      </c>
      <c r="B388" s="5">
        <v>205</v>
      </c>
      <c r="C388" s="1" t="s">
        <v>143</v>
      </c>
      <c r="D388" s="35" t="s">
        <v>642</v>
      </c>
      <c r="E388" s="35" t="s">
        <v>643</v>
      </c>
      <c r="F388" s="2">
        <v>2003</v>
      </c>
      <c r="G388" s="5">
        <v>96</v>
      </c>
      <c r="I388" t="s">
        <v>135</v>
      </c>
      <c r="J388" t="s">
        <v>438</v>
      </c>
      <c r="K388" t="s">
        <v>106</v>
      </c>
      <c r="M388" s="42" t="s">
        <v>209</v>
      </c>
      <c r="O388" s="41"/>
      <c r="T388" t="s">
        <v>50</v>
      </c>
      <c r="U388" s="7">
        <v>100000</v>
      </c>
      <c r="V388" s="8">
        <v>170000</v>
      </c>
    </row>
    <row r="389" spans="1:22" ht="17.25" customHeight="1" x14ac:dyDescent="0.25">
      <c r="A389" s="1">
        <v>388</v>
      </c>
      <c r="B389" s="5">
        <v>206</v>
      </c>
      <c r="C389" s="1" t="s">
        <v>31</v>
      </c>
      <c r="D389" t="s">
        <v>644</v>
      </c>
      <c r="E389" s="35" t="s">
        <v>643</v>
      </c>
      <c r="F389" s="2">
        <v>2006</v>
      </c>
      <c r="G389" s="6">
        <v>93</v>
      </c>
      <c r="I389" t="s">
        <v>135</v>
      </c>
      <c r="J389" t="s">
        <v>148</v>
      </c>
      <c r="M389" t="s">
        <v>209</v>
      </c>
      <c r="O389" s="41" t="s">
        <v>513</v>
      </c>
      <c r="T389" t="s">
        <v>50</v>
      </c>
      <c r="U389" s="8">
        <v>75000</v>
      </c>
      <c r="V389" s="10">
        <v>130000</v>
      </c>
    </row>
    <row r="390" spans="1:22" ht="17.25" customHeight="1" x14ac:dyDescent="0.25">
      <c r="A390" s="1">
        <v>389</v>
      </c>
      <c r="B390" s="5">
        <v>207</v>
      </c>
      <c r="C390" s="1" t="s">
        <v>31</v>
      </c>
      <c r="D390" s="35" t="s">
        <v>645</v>
      </c>
      <c r="E390" s="35" t="s">
        <v>646</v>
      </c>
      <c r="F390" s="2">
        <v>2016</v>
      </c>
      <c r="G390" s="5" t="s">
        <v>619</v>
      </c>
      <c r="I390" t="s">
        <v>135</v>
      </c>
      <c r="J390" t="s">
        <v>438</v>
      </c>
      <c r="O390" t="s">
        <v>639</v>
      </c>
      <c r="P390" s="41"/>
      <c r="S390" s="35" t="s">
        <v>647</v>
      </c>
      <c r="T390" t="s">
        <v>135</v>
      </c>
      <c r="U390" s="7">
        <v>75000</v>
      </c>
      <c r="V390" s="10">
        <v>130000</v>
      </c>
    </row>
    <row r="391" spans="1:22" ht="17.25" customHeight="1" x14ac:dyDescent="0.25">
      <c r="A391" s="1">
        <v>390</v>
      </c>
      <c r="B391" s="5">
        <v>208</v>
      </c>
      <c r="C391" s="1" t="s">
        <v>273</v>
      </c>
      <c r="D391" t="s">
        <v>648</v>
      </c>
      <c r="E391" s="35" t="s">
        <v>649</v>
      </c>
      <c r="F391" s="2">
        <v>1990</v>
      </c>
      <c r="G391" s="6">
        <v>94</v>
      </c>
      <c r="I391" t="s">
        <v>135</v>
      </c>
      <c r="J391" t="s">
        <v>650</v>
      </c>
      <c r="K391" t="s">
        <v>61</v>
      </c>
      <c r="M391" t="s">
        <v>209</v>
      </c>
      <c r="N391" t="s">
        <v>230</v>
      </c>
      <c r="O391" s="41" t="s">
        <v>295</v>
      </c>
      <c r="R391" s="35" t="s">
        <v>298</v>
      </c>
      <c r="T391" t="s">
        <v>50</v>
      </c>
      <c r="U391" s="7">
        <v>180000</v>
      </c>
      <c r="V391" s="10">
        <v>320000</v>
      </c>
    </row>
    <row r="392" spans="1:22" ht="17.25" customHeight="1" x14ac:dyDescent="0.25">
      <c r="A392" s="1">
        <v>391</v>
      </c>
      <c r="B392" s="5">
        <v>209</v>
      </c>
      <c r="C392" s="1" t="s">
        <v>273</v>
      </c>
      <c r="D392" s="35" t="s">
        <v>651</v>
      </c>
      <c r="E392" s="35" t="s">
        <v>652</v>
      </c>
      <c r="F392" s="2">
        <v>1999</v>
      </c>
      <c r="G392" s="5">
        <v>95</v>
      </c>
      <c r="I392" t="s">
        <v>135</v>
      </c>
      <c r="J392" t="s">
        <v>408</v>
      </c>
      <c r="K392" t="s">
        <v>141</v>
      </c>
      <c r="M392" t="s">
        <v>209</v>
      </c>
      <c r="O392" t="s">
        <v>295</v>
      </c>
      <c r="T392" t="s">
        <v>50</v>
      </c>
      <c r="U392" s="7">
        <v>60000</v>
      </c>
      <c r="V392" s="8">
        <v>100000</v>
      </c>
    </row>
    <row r="393" spans="1:22" ht="17.25" customHeight="1" x14ac:dyDescent="0.25">
      <c r="A393" s="1">
        <v>392</v>
      </c>
      <c r="B393" s="5">
        <v>210</v>
      </c>
      <c r="C393" s="1" t="s">
        <v>273</v>
      </c>
      <c r="D393" s="35" t="s">
        <v>651</v>
      </c>
      <c r="E393" s="35" t="s">
        <v>652</v>
      </c>
      <c r="F393" s="2">
        <v>2010</v>
      </c>
      <c r="G393" s="6"/>
      <c r="I393" t="s">
        <v>135</v>
      </c>
      <c r="J393" t="s">
        <v>535</v>
      </c>
      <c r="K393" t="s">
        <v>106</v>
      </c>
      <c r="O393" s="41" t="s">
        <v>210</v>
      </c>
      <c r="T393" t="s">
        <v>50</v>
      </c>
      <c r="U393" s="7">
        <v>45000</v>
      </c>
      <c r="V393" s="10">
        <v>80000</v>
      </c>
    </row>
    <row r="394" spans="1:22" ht="17.25" customHeight="1" x14ac:dyDescent="0.25">
      <c r="A394" s="1">
        <v>393</v>
      </c>
      <c r="B394" s="5">
        <v>211</v>
      </c>
      <c r="C394" s="1" t="s">
        <v>273</v>
      </c>
      <c r="D394" s="35" t="s">
        <v>653</v>
      </c>
      <c r="E394" s="35" t="s">
        <v>654</v>
      </c>
      <c r="F394" s="15">
        <v>1997</v>
      </c>
      <c r="G394" s="5"/>
      <c r="H394" s="35"/>
      <c r="I394" t="s">
        <v>135</v>
      </c>
      <c r="J394" s="35" t="s">
        <v>408</v>
      </c>
      <c r="K394" s="35" t="s">
        <v>61</v>
      </c>
      <c r="L394" s="35"/>
      <c r="M394" t="s">
        <v>94</v>
      </c>
      <c r="N394" s="35"/>
      <c r="O394" s="44"/>
      <c r="P394" s="35"/>
      <c r="Q394" s="35"/>
      <c r="R394" s="1"/>
      <c r="S394" s="35"/>
      <c r="T394" t="s">
        <v>137</v>
      </c>
      <c r="U394" s="8">
        <v>95000</v>
      </c>
      <c r="V394" s="8">
        <v>160000</v>
      </c>
    </row>
    <row r="395" spans="1:22" ht="17.25" customHeight="1" x14ac:dyDescent="0.25">
      <c r="A395" s="1">
        <v>394</v>
      </c>
      <c r="B395" s="5">
        <v>211</v>
      </c>
      <c r="C395" s="1" t="s">
        <v>273</v>
      </c>
      <c r="D395" s="35" t="s">
        <v>655</v>
      </c>
      <c r="E395" s="35" t="s">
        <v>656</v>
      </c>
      <c r="F395" s="15">
        <v>1997</v>
      </c>
      <c r="G395" s="5"/>
      <c r="H395" s="35"/>
      <c r="I395" t="s">
        <v>135</v>
      </c>
      <c r="J395" s="35" t="s">
        <v>479</v>
      </c>
      <c r="K395" s="35" t="s">
        <v>61</v>
      </c>
      <c r="L395" s="35"/>
      <c r="M395" s="35"/>
      <c r="N395" s="35"/>
      <c r="O395" s="44"/>
      <c r="P395" s="35"/>
      <c r="Q395" s="35"/>
      <c r="R395" s="1"/>
      <c r="S395" s="35"/>
      <c r="U395" s="8"/>
      <c r="V395" s="8"/>
    </row>
    <row r="396" spans="1:22" ht="17.25" customHeight="1" x14ac:dyDescent="0.25">
      <c r="A396" s="1">
        <v>395</v>
      </c>
      <c r="B396" s="5">
        <v>212</v>
      </c>
      <c r="C396" s="1" t="s">
        <v>31</v>
      </c>
      <c r="D396" t="s">
        <v>657</v>
      </c>
      <c r="E396" s="35" t="s">
        <v>658</v>
      </c>
      <c r="F396" s="2">
        <v>2012</v>
      </c>
      <c r="G396" s="5"/>
      <c r="I396" t="s">
        <v>135</v>
      </c>
      <c r="J396" t="s">
        <v>659</v>
      </c>
      <c r="O396" s="41"/>
      <c r="S396" t="s">
        <v>661</v>
      </c>
      <c r="T396" t="s">
        <v>137</v>
      </c>
      <c r="U396" s="8">
        <v>45000</v>
      </c>
      <c r="V396" s="10">
        <v>80000</v>
      </c>
    </row>
    <row r="397" spans="1:22" ht="17.25" customHeight="1" x14ac:dyDescent="0.25">
      <c r="A397" s="1">
        <v>396</v>
      </c>
      <c r="B397" s="5">
        <v>212</v>
      </c>
      <c r="C397" s="1" t="s">
        <v>31</v>
      </c>
      <c r="D397" t="s">
        <v>657</v>
      </c>
      <c r="E397" s="35" t="s">
        <v>658</v>
      </c>
      <c r="F397" s="2">
        <v>2013</v>
      </c>
      <c r="G397" s="5"/>
      <c r="I397" t="s">
        <v>135</v>
      </c>
      <c r="J397" t="s">
        <v>173</v>
      </c>
      <c r="O397" s="41"/>
      <c r="U397" s="8"/>
      <c r="V397" s="8"/>
    </row>
    <row r="398" spans="1:22" ht="17.25" customHeight="1" x14ac:dyDescent="0.25">
      <c r="A398" s="1">
        <v>397</v>
      </c>
      <c r="B398" s="5">
        <v>213</v>
      </c>
      <c r="C398" s="1" t="s">
        <v>273</v>
      </c>
      <c r="D398" t="s">
        <v>662</v>
      </c>
      <c r="E398" s="37" t="s">
        <v>663</v>
      </c>
      <c r="F398" s="2">
        <v>2016</v>
      </c>
      <c r="G398" s="5">
        <v>94</v>
      </c>
      <c r="I398" t="s">
        <v>151</v>
      </c>
      <c r="J398" t="s">
        <v>180</v>
      </c>
      <c r="O398" s="41" t="s">
        <v>107</v>
      </c>
      <c r="T398" t="s">
        <v>151</v>
      </c>
      <c r="U398" s="8">
        <v>85000</v>
      </c>
      <c r="V398" s="8">
        <v>150000</v>
      </c>
    </row>
    <row r="399" spans="1:22" ht="17.25" customHeight="1" x14ac:dyDescent="0.25">
      <c r="A399" s="1">
        <v>398</v>
      </c>
      <c r="B399" s="5">
        <v>213</v>
      </c>
      <c r="C399" s="1" t="s">
        <v>273</v>
      </c>
      <c r="D399" t="s">
        <v>662</v>
      </c>
      <c r="E399" s="35" t="s">
        <v>663</v>
      </c>
      <c r="F399" s="2">
        <v>2016</v>
      </c>
      <c r="G399" s="5">
        <v>94</v>
      </c>
      <c r="J399" t="s">
        <v>180</v>
      </c>
      <c r="O399" s="41" t="s">
        <v>107</v>
      </c>
      <c r="U399" s="8"/>
      <c r="V399" s="8"/>
    </row>
    <row r="400" spans="1:22" ht="17.25" customHeight="1" x14ac:dyDescent="0.25">
      <c r="A400" s="1">
        <v>399</v>
      </c>
      <c r="B400" s="5">
        <v>213</v>
      </c>
      <c r="C400" s="1" t="s">
        <v>273</v>
      </c>
      <c r="D400" t="s">
        <v>662</v>
      </c>
      <c r="E400" s="35" t="s">
        <v>663</v>
      </c>
      <c r="F400" s="2">
        <v>2016</v>
      </c>
      <c r="G400" s="5">
        <v>94</v>
      </c>
      <c r="J400" t="s">
        <v>79</v>
      </c>
      <c r="O400" s="41" t="s">
        <v>302</v>
      </c>
      <c r="U400" s="8"/>
      <c r="V400" s="8"/>
    </row>
    <row r="401" spans="1:22" ht="17.25" customHeight="1" x14ac:dyDescent="0.25">
      <c r="A401" s="1">
        <v>400</v>
      </c>
      <c r="B401" s="5">
        <v>214</v>
      </c>
      <c r="C401" s="1" t="s">
        <v>273</v>
      </c>
      <c r="D401" t="s">
        <v>662</v>
      </c>
      <c r="E401" s="35" t="s">
        <v>663</v>
      </c>
      <c r="F401" s="2">
        <v>2017</v>
      </c>
      <c r="G401" s="5" t="s">
        <v>261</v>
      </c>
      <c r="I401" t="s">
        <v>137</v>
      </c>
      <c r="J401" t="s">
        <v>140</v>
      </c>
      <c r="O401" s="41" t="s">
        <v>302</v>
      </c>
      <c r="T401" t="s">
        <v>151</v>
      </c>
      <c r="U401" s="8">
        <v>75000</v>
      </c>
      <c r="V401" s="10">
        <v>130000</v>
      </c>
    </row>
    <row r="402" spans="1:22" ht="17.25" customHeight="1" x14ac:dyDescent="0.25">
      <c r="A402" s="1">
        <v>401</v>
      </c>
      <c r="B402" s="5">
        <v>214</v>
      </c>
      <c r="C402" s="1" t="s">
        <v>273</v>
      </c>
      <c r="D402" t="s">
        <v>662</v>
      </c>
      <c r="E402" s="35" t="s">
        <v>663</v>
      </c>
      <c r="F402" s="2">
        <v>2017</v>
      </c>
      <c r="G402" s="5" t="s">
        <v>261</v>
      </c>
      <c r="J402" t="s">
        <v>173</v>
      </c>
      <c r="O402" s="41" t="s">
        <v>302</v>
      </c>
      <c r="U402" s="8"/>
      <c r="V402" s="8"/>
    </row>
    <row r="403" spans="1:22" ht="17.25" customHeight="1" x14ac:dyDescent="0.25">
      <c r="A403" s="1">
        <v>402</v>
      </c>
      <c r="B403" s="5">
        <v>214</v>
      </c>
      <c r="C403" s="1" t="s">
        <v>273</v>
      </c>
      <c r="D403" t="s">
        <v>662</v>
      </c>
      <c r="E403" s="35" t="s">
        <v>663</v>
      </c>
      <c r="F403" s="2">
        <v>2019</v>
      </c>
      <c r="G403" s="5">
        <v>94</v>
      </c>
      <c r="I403" t="s">
        <v>135</v>
      </c>
      <c r="J403" t="s">
        <v>180</v>
      </c>
      <c r="O403" s="41" t="s">
        <v>302</v>
      </c>
      <c r="U403" s="8"/>
      <c r="V403" s="8"/>
    </row>
    <row r="404" spans="1:22" ht="17.25" customHeight="1" x14ac:dyDescent="0.25">
      <c r="A404" s="1">
        <v>403</v>
      </c>
      <c r="B404" s="5">
        <v>215</v>
      </c>
      <c r="C404" s="1" t="s">
        <v>31</v>
      </c>
      <c r="D404" s="35" t="s">
        <v>664</v>
      </c>
      <c r="E404" s="35" t="s">
        <v>663</v>
      </c>
      <c r="F404" s="2">
        <v>2019</v>
      </c>
      <c r="G404" s="5">
        <v>94</v>
      </c>
      <c r="I404" t="s">
        <v>135</v>
      </c>
      <c r="J404" t="s">
        <v>404</v>
      </c>
      <c r="O404" s="41" t="s">
        <v>302</v>
      </c>
      <c r="T404" t="s">
        <v>137</v>
      </c>
      <c r="U404" s="8">
        <v>45000</v>
      </c>
      <c r="V404" s="10">
        <v>80000</v>
      </c>
    </row>
    <row r="405" spans="1:22" ht="17.25" customHeight="1" x14ac:dyDescent="0.25">
      <c r="A405" s="1">
        <v>404</v>
      </c>
      <c r="B405" s="5">
        <v>215</v>
      </c>
      <c r="C405" s="1" t="s">
        <v>31</v>
      </c>
      <c r="D405" s="35" t="s">
        <v>665</v>
      </c>
      <c r="E405" s="35" t="s">
        <v>666</v>
      </c>
      <c r="F405" s="2">
        <v>2019</v>
      </c>
      <c r="G405" s="5">
        <v>92</v>
      </c>
      <c r="I405" t="s">
        <v>135</v>
      </c>
      <c r="J405" t="s">
        <v>404</v>
      </c>
      <c r="O405" s="41" t="s">
        <v>302</v>
      </c>
      <c r="U405" s="8"/>
      <c r="V405" s="8"/>
    </row>
    <row r="406" spans="1:22" ht="17.25" customHeight="1" x14ac:dyDescent="0.25">
      <c r="A406" s="1">
        <v>405</v>
      </c>
      <c r="B406" s="5">
        <v>216</v>
      </c>
      <c r="C406" s="1" t="s">
        <v>143</v>
      </c>
      <c r="D406" s="35" t="s">
        <v>667</v>
      </c>
      <c r="E406" s="35" t="s">
        <v>668</v>
      </c>
      <c r="F406" s="2">
        <v>2003</v>
      </c>
      <c r="G406" s="5"/>
      <c r="I406" t="s">
        <v>135</v>
      </c>
      <c r="J406" t="s">
        <v>408</v>
      </c>
      <c r="O406" s="41" t="s">
        <v>669</v>
      </c>
      <c r="T406" t="s">
        <v>151</v>
      </c>
      <c r="U406" s="8">
        <v>45000</v>
      </c>
      <c r="V406" s="10">
        <v>80000</v>
      </c>
    </row>
    <row r="407" spans="1:22" ht="17.25" customHeight="1" x14ac:dyDescent="0.25">
      <c r="A407" s="1">
        <v>406</v>
      </c>
      <c r="B407" s="5">
        <v>216</v>
      </c>
      <c r="C407" s="1" t="s">
        <v>143</v>
      </c>
      <c r="D407" s="35" t="s">
        <v>670</v>
      </c>
      <c r="E407" s="35" t="s">
        <v>671</v>
      </c>
      <c r="F407" s="2">
        <v>2005</v>
      </c>
      <c r="G407" s="5"/>
      <c r="I407" t="s">
        <v>135</v>
      </c>
      <c r="J407" t="s">
        <v>42</v>
      </c>
      <c r="K407" t="s">
        <v>61</v>
      </c>
      <c r="O407" s="41" t="s">
        <v>672</v>
      </c>
      <c r="U407" s="8"/>
      <c r="V407" s="8"/>
    </row>
    <row r="408" spans="1:22" ht="17.25" customHeight="1" x14ac:dyDescent="0.25">
      <c r="A408" s="1">
        <v>407</v>
      </c>
      <c r="B408" s="5">
        <v>216</v>
      </c>
      <c r="C408" s="1" t="s">
        <v>143</v>
      </c>
      <c r="D408" s="35" t="s">
        <v>673</v>
      </c>
      <c r="E408" s="35" t="s">
        <v>674</v>
      </c>
      <c r="F408" s="2">
        <v>1999</v>
      </c>
      <c r="G408" s="5"/>
      <c r="I408" t="s">
        <v>135</v>
      </c>
      <c r="J408" t="s">
        <v>165</v>
      </c>
      <c r="O408" s="41" t="s">
        <v>675</v>
      </c>
      <c r="U408" s="8"/>
      <c r="V408" s="8"/>
    </row>
    <row r="409" spans="1:22" ht="17.25" customHeight="1" x14ac:dyDescent="0.25">
      <c r="A409" s="1">
        <v>408</v>
      </c>
      <c r="B409" s="5">
        <v>217</v>
      </c>
      <c r="C409" s="1" t="s">
        <v>143</v>
      </c>
      <c r="D409" s="35" t="s">
        <v>665</v>
      </c>
      <c r="E409" s="35" t="s">
        <v>666</v>
      </c>
      <c r="F409" s="2">
        <v>2015</v>
      </c>
      <c r="G409" s="5">
        <v>92</v>
      </c>
      <c r="I409" t="s">
        <v>135</v>
      </c>
      <c r="J409" t="s">
        <v>567</v>
      </c>
      <c r="O409" s="41"/>
      <c r="T409" t="s">
        <v>151</v>
      </c>
      <c r="U409" s="8">
        <v>75000</v>
      </c>
      <c r="V409" s="10">
        <v>130000</v>
      </c>
    </row>
    <row r="410" spans="1:22" ht="17.25" customHeight="1" x14ac:dyDescent="0.25">
      <c r="A410" s="1">
        <v>409</v>
      </c>
      <c r="B410" s="5">
        <v>217</v>
      </c>
      <c r="C410" s="1" t="s">
        <v>143</v>
      </c>
      <c r="D410" s="35" t="s">
        <v>665</v>
      </c>
      <c r="E410" s="35" t="s">
        <v>666</v>
      </c>
      <c r="F410" s="2">
        <v>2016</v>
      </c>
      <c r="G410" s="5" t="s">
        <v>676</v>
      </c>
      <c r="I410" t="s">
        <v>135</v>
      </c>
      <c r="J410" t="s">
        <v>131</v>
      </c>
      <c r="O410" s="41"/>
      <c r="U410" s="8"/>
      <c r="V410" s="8"/>
    </row>
    <row r="411" spans="1:22" ht="17.25" customHeight="1" x14ac:dyDescent="0.25">
      <c r="A411" s="1">
        <v>410</v>
      </c>
      <c r="B411" s="5">
        <v>217</v>
      </c>
      <c r="C411" s="1" t="s">
        <v>143</v>
      </c>
      <c r="D411" s="35" t="s">
        <v>665</v>
      </c>
      <c r="E411" s="35" t="s">
        <v>666</v>
      </c>
      <c r="F411" s="2">
        <v>2017</v>
      </c>
      <c r="G411" s="5">
        <v>91</v>
      </c>
      <c r="I411" t="s">
        <v>135</v>
      </c>
      <c r="J411" t="s">
        <v>79</v>
      </c>
      <c r="O411" s="41" t="s">
        <v>302</v>
      </c>
      <c r="U411" s="8"/>
      <c r="V411" s="8"/>
    </row>
    <row r="412" spans="1:22" ht="17.25" customHeight="1" x14ac:dyDescent="0.25">
      <c r="A412" s="1">
        <v>411</v>
      </c>
      <c r="B412" s="5">
        <v>218</v>
      </c>
      <c r="C412" s="1" t="s">
        <v>273</v>
      </c>
      <c r="D412" t="s">
        <v>677</v>
      </c>
      <c r="E412" s="35" t="s">
        <v>666</v>
      </c>
      <c r="F412" s="2">
        <v>2016</v>
      </c>
      <c r="G412" s="5" t="s">
        <v>676</v>
      </c>
      <c r="I412" t="s">
        <v>151</v>
      </c>
      <c r="J412" t="s">
        <v>578</v>
      </c>
      <c r="O412" s="41" t="s">
        <v>302</v>
      </c>
      <c r="T412" t="s">
        <v>151</v>
      </c>
      <c r="U412" s="8">
        <v>75000</v>
      </c>
      <c r="V412" s="10">
        <v>130000</v>
      </c>
    </row>
    <row r="413" spans="1:22" ht="17.25" customHeight="1" x14ac:dyDescent="0.25">
      <c r="A413" s="1">
        <v>412</v>
      </c>
      <c r="B413" s="5">
        <v>218</v>
      </c>
      <c r="C413" s="1" t="s">
        <v>273</v>
      </c>
      <c r="D413" t="s">
        <v>677</v>
      </c>
      <c r="E413" s="35" t="s">
        <v>666</v>
      </c>
      <c r="F413" s="2">
        <v>2016</v>
      </c>
      <c r="G413" s="5" t="s">
        <v>676</v>
      </c>
      <c r="J413" t="s">
        <v>572</v>
      </c>
      <c r="O413" s="41" t="s">
        <v>302</v>
      </c>
      <c r="U413" s="8"/>
      <c r="V413" s="8"/>
    </row>
    <row r="414" spans="1:22" ht="17.25" customHeight="1" x14ac:dyDescent="0.25">
      <c r="A414" s="1">
        <v>413</v>
      </c>
      <c r="B414" s="5">
        <v>218</v>
      </c>
      <c r="C414" s="1" t="s">
        <v>273</v>
      </c>
      <c r="D414" t="s">
        <v>677</v>
      </c>
      <c r="E414" s="35" t="s">
        <v>666</v>
      </c>
      <c r="F414" s="2">
        <v>2016</v>
      </c>
      <c r="G414" s="5" t="s">
        <v>676</v>
      </c>
      <c r="J414" t="s">
        <v>425</v>
      </c>
      <c r="O414" s="41" t="s">
        <v>107</v>
      </c>
      <c r="U414" s="8"/>
      <c r="V414" s="8"/>
    </row>
    <row r="415" spans="1:22" ht="17.25" customHeight="1" x14ac:dyDescent="0.25">
      <c r="A415" s="1">
        <v>414</v>
      </c>
      <c r="B415" s="5">
        <v>219</v>
      </c>
      <c r="C415" s="1" t="s">
        <v>273</v>
      </c>
      <c r="D415" t="s">
        <v>678</v>
      </c>
      <c r="E415" s="35" t="s">
        <v>679</v>
      </c>
      <c r="F415" s="2">
        <v>2018</v>
      </c>
      <c r="G415" s="5" t="s">
        <v>634</v>
      </c>
      <c r="I415" t="s">
        <v>135</v>
      </c>
      <c r="J415" t="s">
        <v>680</v>
      </c>
      <c r="O415" s="41" t="s">
        <v>302</v>
      </c>
      <c r="T415" t="s">
        <v>58</v>
      </c>
      <c r="U415" s="8">
        <v>85000</v>
      </c>
      <c r="V415" s="8">
        <v>150000</v>
      </c>
    </row>
    <row r="416" spans="1:22" ht="17.25" customHeight="1" x14ac:dyDescent="0.25">
      <c r="A416" s="1">
        <v>415</v>
      </c>
      <c r="B416" s="5">
        <v>219</v>
      </c>
      <c r="C416" s="1" t="s">
        <v>273</v>
      </c>
      <c r="D416" t="s">
        <v>677</v>
      </c>
      <c r="E416" s="35" t="s">
        <v>666</v>
      </c>
      <c r="F416" s="2">
        <v>2019</v>
      </c>
      <c r="G416" s="5">
        <v>92</v>
      </c>
      <c r="I416" t="s">
        <v>135</v>
      </c>
      <c r="J416" t="s">
        <v>173</v>
      </c>
      <c r="O416" s="41" t="s">
        <v>302</v>
      </c>
      <c r="U416" s="8"/>
      <c r="V416" s="8"/>
    </row>
    <row r="417" spans="1:22" ht="17.25" customHeight="1" x14ac:dyDescent="0.25">
      <c r="A417" s="1">
        <v>416</v>
      </c>
      <c r="B417" s="5">
        <v>219</v>
      </c>
      <c r="C417" s="1" t="s">
        <v>273</v>
      </c>
      <c r="D417" t="s">
        <v>677</v>
      </c>
      <c r="E417" s="35" t="s">
        <v>666</v>
      </c>
      <c r="F417" s="2">
        <v>2020</v>
      </c>
      <c r="G417" s="5" t="s">
        <v>594</v>
      </c>
      <c r="I417" t="s">
        <v>135</v>
      </c>
      <c r="J417" t="s">
        <v>680</v>
      </c>
      <c r="O417" s="41" t="s">
        <v>302</v>
      </c>
      <c r="U417" s="8"/>
      <c r="V417" s="8"/>
    </row>
    <row r="418" spans="1:22" ht="17.25" customHeight="1" x14ac:dyDescent="0.25">
      <c r="A418" s="1">
        <v>417</v>
      </c>
      <c r="B418" s="5">
        <v>219</v>
      </c>
      <c r="C418" s="1" t="s">
        <v>273</v>
      </c>
      <c r="D418" t="s">
        <v>677</v>
      </c>
      <c r="E418" s="35" t="s">
        <v>666</v>
      </c>
      <c r="F418" s="2">
        <v>2021</v>
      </c>
      <c r="G418" s="5"/>
      <c r="I418" t="s">
        <v>135</v>
      </c>
      <c r="J418" t="s">
        <v>140</v>
      </c>
      <c r="O418" s="41" t="s">
        <v>302</v>
      </c>
      <c r="U418" s="8"/>
      <c r="V418" s="8"/>
    </row>
    <row r="419" spans="1:22" ht="17.25" customHeight="1" x14ac:dyDescent="0.25">
      <c r="A419" s="1">
        <v>418</v>
      </c>
      <c r="B419" s="5">
        <v>220</v>
      </c>
      <c r="C419" s="1" t="s">
        <v>143</v>
      </c>
      <c r="D419" s="35" t="s">
        <v>681</v>
      </c>
      <c r="E419" s="35" t="s">
        <v>682</v>
      </c>
      <c r="F419" s="2">
        <v>2003</v>
      </c>
      <c r="G419" s="5"/>
      <c r="I419" t="s">
        <v>135</v>
      </c>
      <c r="J419" t="s">
        <v>42</v>
      </c>
      <c r="O419" s="41" t="s">
        <v>107</v>
      </c>
      <c r="T419" t="s">
        <v>137</v>
      </c>
      <c r="U419" s="8">
        <v>75000</v>
      </c>
      <c r="V419" s="10">
        <v>130000</v>
      </c>
    </row>
    <row r="420" spans="1:22" ht="17.25" customHeight="1" x14ac:dyDescent="0.25">
      <c r="A420" s="1">
        <v>419</v>
      </c>
      <c r="B420" s="5">
        <v>220</v>
      </c>
      <c r="C420" s="1" t="s">
        <v>143</v>
      </c>
      <c r="D420" s="35" t="s">
        <v>681</v>
      </c>
      <c r="E420" s="35" t="s">
        <v>682</v>
      </c>
      <c r="F420" s="2">
        <v>2004</v>
      </c>
      <c r="G420" s="5"/>
      <c r="I420" t="s">
        <v>135</v>
      </c>
      <c r="J420" t="s">
        <v>26</v>
      </c>
      <c r="O420" s="41" t="s">
        <v>107</v>
      </c>
      <c r="U420" s="8"/>
      <c r="V420" s="8"/>
    </row>
    <row r="421" spans="1:22" ht="17.25" customHeight="1" x14ac:dyDescent="0.25">
      <c r="A421" s="1">
        <v>420</v>
      </c>
      <c r="B421" s="5">
        <v>221</v>
      </c>
      <c r="C421" s="1" t="s">
        <v>143</v>
      </c>
      <c r="D421" s="35" t="s">
        <v>681</v>
      </c>
      <c r="E421" s="35" t="s">
        <v>682</v>
      </c>
      <c r="F421" s="2">
        <v>2006</v>
      </c>
      <c r="G421" s="9">
        <v>90</v>
      </c>
      <c r="I421" t="s">
        <v>135</v>
      </c>
      <c r="J421" t="s">
        <v>535</v>
      </c>
      <c r="M421" s="42" t="s">
        <v>209</v>
      </c>
      <c r="O421" s="41" t="s">
        <v>302</v>
      </c>
      <c r="T421" t="s">
        <v>137</v>
      </c>
      <c r="U421" s="8">
        <v>80000</v>
      </c>
      <c r="V421" s="10">
        <v>140000</v>
      </c>
    </row>
    <row r="422" spans="1:22" ht="17.25" customHeight="1" x14ac:dyDescent="0.25">
      <c r="A422" s="1">
        <v>421</v>
      </c>
      <c r="B422" s="5">
        <v>221</v>
      </c>
      <c r="C422" s="1" t="s">
        <v>143</v>
      </c>
      <c r="D422" s="35" t="s">
        <v>681</v>
      </c>
      <c r="E422" s="35" t="s">
        <v>682</v>
      </c>
      <c r="F422" s="2">
        <v>2007</v>
      </c>
      <c r="G422" s="9">
        <v>90</v>
      </c>
      <c r="I422" t="s">
        <v>135</v>
      </c>
      <c r="J422" t="s">
        <v>631</v>
      </c>
      <c r="O422" s="41" t="s">
        <v>302</v>
      </c>
      <c r="U422" s="8"/>
      <c r="V422" s="8"/>
    </row>
    <row r="423" spans="1:22" ht="17.25" customHeight="1" x14ac:dyDescent="0.25">
      <c r="A423" s="1">
        <v>422</v>
      </c>
      <c r="B423" s="5">
        <v>222</v>
      </c>
      <c r="C423" s="1" t="s">
        <v>143</v>
      </c>
      <c r="D423" s="35" t="s">
        <v>681</v>
      </c>
      <c r="E423" s="35" t="s">
        <v>682</v>
      </c>
      <c r="F423" s="2">
        <v>2008</v>
      </c>
      <c r="G423" s="5" t="s">
        <v>174</v>
      </c>
      <c r="I423" t="s">
        <v>135</v>
      </c>
      <c r="J423" t="s">
        <v>78</v>
      </c>
      <c r="K423" t="s">
        <v>61</v>
      </c>
      <c r="O423" s="41" t="s">
        <v>683</v>
      </c>
      <c r="T423" t="s">
        <v>135</v>
      </c>
      <c r="U423" s="7">
        <v>45000</v>
      </c>
      <c r="V423" s="10">
        <v>80000</v>
      </c>
    </row>
    <row r="424" spans="1:22" ht="17.25" customHeight="1" x14ac:dyDescent="0.25">
      <c r="A424" s="1">
        <v>423</v>
      </c>
      <c r="B424" s="5">
        <v>223</v>
      </c>
      <c r="C424" s="1" t="s">
        <v>684</v>
      </c>
      <c r="D424" t="s">
        <v>685</v>
      </c>
      <c r="E424" s="35" t="s">
        <v>686</v>
      </c>
      <c r="F424" s="2">
        <v>2016</v>
      </c>
      <c r="G424" s="5"/>
      <c r="H424" t="s">
        <v>100</v>
      </c>
      <c r="I424" t="s">
        <v>258</v>
      </c>
      <c r="J424" t="s">
        <v>680</v>
      </c>
      <c r="M424" t="s">
        <v>209</v>
      </c>
      <c r="O424" s="41" t="s">
        <v>302</v>
      </c>
      <c r="Q424" t="s">
        <v>687</v>
      </c>
      <c r="T424" t="s">
        <v>258</v>
      </c>
      <c r="U424" s="7">
        <v>140000</v>
      </c>
      <c r="V424" s="8">
        <v>240000</v>
      </c>
    </row>
    <row r="425" spans="1:22" ht="17.25" customHeight="1" x14ac:dyDescent="0.25">
      <c r="A425" s="1">
        <v>424</v>
      </c>
      <c r="B425" s="5">
        <v>224</v>
      </c>
      <c r="C425" s="1" t="s">
        <v>31</v>
      </c>
      <c r="D425" t="s">
        <v>688</v>
      </c>
      <c r="E425" s="35" t="s">
        <v>689</v>
      </c>
      <c r="F425" s="2">
        <v>2005</v>
      </c>
      <c r="G425" s="5" t="s">
        <v>190</v>
      </c>
      <c r="I425" t="s">
        <v>137</v>
      </c>
      <c r="J425" t="s">
        <v>30</v>
      </c>
      <c r="O425" s="41" t="s">
        <v>107</v>
      </c>
      <c r="T425" t="s">
        <v>151</v>
      </c>
      <c r="U425" s="8">
        <v>180000</v>
      </c>
      <c r="V425" s="10">
        <v>320000</v>
      </c>
    </row>
    <row r="426" spans="1:22" ht="17.25" customHeight="1" x14ac:dyDescent="0.25">
      <c r="A426" s="1">
        <v>425</v>
      </c>
      <c r="B426" s="5">
        <v>224</v>
      </c>
      <c r="C426" s="1" t="s">
        <v>31</v>
      </c>
      <c r="D426" t="s">
        <v>688</v>
      </c>
      <c r="E426" s="35" t="s">
        <v>689</v>
      </c>
      <c r="F426" s="2">
        <v>2005</v>
      </c>
      <c r="G426" s="5" t="s">
        <v>190</v>
      </c>
      <c r="J426" t="s">
        <v>80</v>
      </c>
      <c r="O426" s="41" t="s">
        <v>302</v>
      </c>
      <c r="U426" s="8"/>
      <c r="V426" s="8"/>
    </row>
    <row r="427" spans="1:22" ht="17.25" customHeight="1" x14ac:dyDescent="0.25">
      <c r="A427" s="1">
        <v>426</v>
      </c>
      <c r="B427" s="5">
        <v>224</v>
      </c>
      <c r="C427" s="1" t="s">
        <v>31</v>
      </c>
      <c r="D427" t="s">
        <v>690</v>
      </c>
      <c r="E427" s="35" t="s">
        <v>682</v>
      </c>
      <c r="F427" s="2">
        <v>2005</v>
      </c>
      <c r="G427" s="5" t="s">
        <v>691</v>
      </c>
      <c r="I427" t="s">
        <v>135</v>
      </c>
      <c r="J427" t="s">
        <v>532</v>
      </c>
      <c r="O427" s="41" t="s">
        <v>107</v>
      </c>
      <c r="U427" s="8"/>
      <c r="V427" s="8"/>
    </row>
    <row r="428" spans="1:22" ht="17.25" customHeight="1" x14ac:dyDescent="0.25">
      <c r="A428" s="1">
        <v>427</v>
      </c>
      <c r="B428" s="5">
        <v>225</v>
      </c>
      <c r="C428" s="1" t="s">
        <v>273</v>
      </c>
      <c r="D428" t="s">
        <v>692</v>
      </c>
      <c r="E428" s="35" t="s">
        <v>693</v>
      </c>
      <c r="F428" s="2">
        <v>2014</v>
      </c>
      <c r="G428" s="5" t="s">
        <v>558</v>
      </c>
      <c r="I428" t="s">
        <v>135</v>
      </c>
      <c r="J428" t="s">
        <v>183</v>
      </c>
      <c r="O428" s="41" t="s">
        <v>295</v>
      </c>
      <c r="T428" t="s">
        <v>137</v>
      </c>
      <c r="U428" s="8">
        <v>130000</v>
      </c>
      <c r="V428" s="8">
        <v>220000</v>
      </c>
    </row>
    <row r="429" spans="1:22" ht="17.25" customHeight="1" x14ac:dyDescent="0.25">
      <c r="A429" s="1">
        <v>428</v>
      </c>
      <c r="B429" s="5">
        <v>225</v>
      </c>
      <c r="C429" s="1" t="s">
        <v>273</v>
      </c>
      <c r="D429" t="s">
        <v>692</v>
      </c>
      <c r="E429" s="35" t="s">
        <v>693</v>
      </c>
      <c r="F429" s="2">
        <v>2017</v>
      </c>
      <c r="G429" s="5" t="s">
        <v>694</v>
      </c>
      <c r="I429" t="s">
        <v>135</v>
      </c>
      <c r="J429" t="s">
        <v>695</v>
      </c>
      <c r="O429" s="41" t="s">
        <v>302</v>
      </c>
      <c r="U429" s="8"/>
      <c r="V429" s="8"/>
    </row>
    <row r="430" spans="1:22" ht="17.25" customHeight="1" x14ac:dyDescent="0.25">
      <c r="A430" s="1">
        <v>429</v>
      </c>
      <c r="B430" s="5">
        <v>226</v>
      </c>
      <c r="C430" s="1" t="s">
        <v>31</v>
      </c>
      <c r="D430" s="35" t="s">
        <v>696</v>
      </c>
      <c r="E430" s="35" t="s">
        <v>697</v>
      </c>
      <c r="F430" s="2">
        <v>1993</v>
      </c>
      <c r="G430" s="9"/>
      <c r="H430" t="s">
        <v>698</v>
      </c>
      <c r="I430" t="s">
        <v>258</v>
      </c>
      <c r="J430" t="s">
        <v>699</v>
      </c>
      <c r="K430" t="s">
        <v>240</v>
      </c>
      <c r="L430" t="s">
        <v>371</v>
      </c>
      <c r="O430" s="41" t="s">
        <v>700</v>
      </c>
      <c r="R430" s="35" t="s">
        <v>298</v>
      </c>
      <c r="T430" t="s">
        <v>258</v>
      </c>
      <c r="U430" s="10">
        <v>110000</v>
      </c>
      <c r="V430" s="10">
        <v>180000</v>
      </c>
    </row>
    <row r="431" spans="1:22" ht="17.25" customHeight="1" x14ac:dyDescent="0.25">
      <c r="A431" s="1">
        <v>430</v>
      </c>
      <c r="B431" s="5">
        <v>227</v>
      </c>
      <c r="C431" s="1" t="s">
        <v>143</v>
      </c>
      <c r="D431" t="s">
        <v>696</v>
      </c>
      <c r="E431" s="35" t="s">
        <v>697</v>
      </c>
      <c r="F431" s="2">
        <v>2005</v>
      </c>
      <c r="G431" s="6" t="s">
        <v>542</v>
      </c>
      <c r="I431" t="s">
        <v>135</v>
      </c>
      <c r="J431" t="s">
        <v>42</v>
      </c>
      <c r="M431" s="42" t="s">
        <v>209</v>
      </c>
      <c r="O431" s="41" t="s">
        <v>107</v>
      </c>
      <c r="T431" t="s">
        <v>135</v>
      </c>
      <c r="U431" s="8">
        <v>90000</v>
      </c>
      <c r="V431" s="8">
        <v>160000</v>
      </c>
    </row>
    <row r="432" spans="1:22" ht="17.25" customHeight="1" x14ac:dyDescent="0.25">
      <c r="A432" s="1">
        <v>431</v>
      </c>
      <c r="B432" s="5">
        <v>228</v>
      </c>
      <c r="C432" s="1" t="s">
        <v>31</v>
      </c>
      <c r="D432" t="s">
        <v>701</v>
      </c>
      <c r="E432" s="35" t="s">
        <v>697</v>
      </c>
      <c r="F432" s="2">
        <v>2005</v>
      </c>
      <c r="G432" s="5" t="s">
        <v>542</v>
      </c>
      <c r="I432" t="s">
        <v>137</v>
      </c>
      <c r="J432" t="s">
        <v>26</v>
      </c>
      <c r="O432" s="41" t="s">
        <v>107</v>
      </c>
      <c r="T432" t="s">
        <v>137</v>
      </c>
      <c r="U432" s="8">
        <v>180000</v>
      </c>
      <c r="V432" s="10">
        <v>320000</v>
      </c>
    </row>
    <row r="433" spans="1:22" ht="17.25" customHeight="1" x14ac:dyDescent="0.25">
      <c r="A433" s="1">
        <v>432</v>
      </c>
      <c r="B433" s="5">
        <v>228</v>
      </c>
      <c r="C433" s="1" t="s">
        <v>31</v>
      </c>
      <c r="D433" t="s">
        <v>701</v>
      </c>
      <c r="E433" s="35" t="s">
        <v>697</v>
      </c>
      <c r="F433" s="2">
        <v>2005</v>
      </c>
      <c r="G433" s="5" t="s">
        <v>612</v>
      </c>
      <c r="J433" t="s">
        <v>412</v>
      </c>
      <c r="O433" s="41" t="s">
        <v>107</v>
      </c>
      <c r="U433" s="8"/>
      <c r="V433" s="8"/>
    </row>
    <row r="434" spans="1:22" ht="17.25" customHeight="1" x14ac:dyDescent="0.25">
      <c r="A434" s="1">
        <v>433</v>
      </c>
      <c r="B434" s="5">
        <v>229</v>
      </c>
      <c r="C434" s="1" t="s">
        <v>31</v>
      </c>
      <c r="D434" t="s">
        <v>701</v>
      </c>
      <c r="E434" s="35" t="s">
        <v>697</v>
      </c>
      <c r="F434" s="2">
        <v>2005</v>
      </c>
      <c r="G434" s="5" t="s">
        <v>612</v>
      </c>
      <c r="I434" t="s">
        <v>137</v>
      </c>
      <c r="J434" t="s">
        <v>26</v>
      </c>
      <c r="O434" s="41" t="s">
        <v>107</v>
      </c>
      <c r="T434" t="s">
        <v>137</v>
      </c>
      <c r="U434" s="8">
        <v>180000</v>
      </c>
      <c r="V434" s="10">
        <v>320000</v>
      </c>
    </row>
    <row r="435" spans="1:22" ht="17.25" customHeight="1" x14ac:dyDescent="0.25">
      <c r="A435" s="1">
        <v>434</v>
      </c>
      <c r="B435" s="5">
        <v>229</v>
      </c>
      <c r="C435" s="1" t="s">
        <v>31</v>
      </c>
      <c r="D435" t="s">
        <v>701</v>
      </c>
      <c r="E435" s="35" t="s">
        <v>697</v>
      </c>
      <c r="F435" s="2">
        <v>2005</v>
      </c>
      <c r="G435" s="5" t="s">
        <v>542</v>
      </c>
      <c r="J435" t="s">
        <v>26</v>
      </c>
      <c r="O435" s="41" t="s">
        <v>107</v>
      </c>
      <c r="U435" s="8"/>
      <c r="V435" s="8"/>
    </row>
    <row r="436" spans="1:22" ht="17.25" customHeight="1" x14ac:dyDescent="0.25">
      <c r="A436" s="1">
        <v>435</v>
      </c>
      <c r="B436" s="5">
        <v>230</v>
      </c>
      <c r="C436" s="1" t="s">
        <v>31</v>
      </c>
      <c r="D436" t="s">
        <v>701</v>
      </c>
      <c r="E436" s="35" t="s">
        <v>697</v>
      </c>
      <c r="F436" s="2">
        <v>2005</v>
      </c>
      <c r="G436" s="5" t="s">
        <v>542</v>
      </c>
      <c r="I436" t="s">
        <v>137</v>
      </c>
      <c r="J436" t="s">
        <v>78</v>
      </c>
      <c r="O436" s="41" t="s">
        <v>107</v>
      </c>
      <c r="T436" t="s">
        <v>137</v>
      </c>
      <c r="U436" s="8">
        <v>180000</v>
      </c>
      <c r="V436" s="10">
        <v>320000</v>
      </c>
    </row>
    <row r="437" spans="1:22" ht="17.25" customHeight="1" x14ac:dyDescent="0.25">
      <c r="A437" s="1">
        <v>436</v>
      </c>
      <c r="B437" s="5">
        <v>230</v>
      </c>
      <c r="C437" s="1" t="s">
        <v>31</v>
      </c>
      <c r="D437" t="s">
        <v>701</v>
      </c>
      <c r="E437" s="35" t="s">
        <v>697</v>
      </c>
      <c r="F437" s="2">
        <v>2005</v>
      </c>
      <c r="G437" s="5" t="s">
        <v>542</v>
      </c>
      <c r="J437" t="s">
        <v>26</v>
      </c>
      <c r="O437" s="41" t="s">
        <v>107</v>
      </c>
      <c r="U437" s="8"/>
      <c r="V437" s="8"/>
    </row>
    <row r="438" spans="1:22" ht="17.25" customHeight="1" x14ac:dyDescent="0.25">
      <c r="A438" s="1">
        <v>437</v>
      </c>
      <c r="B438" s="5">
        <v>231</v>
      </c>
      <c r="C438" s="1" t="s">
        <v>31</v>
      </c>
      <c r="D438" t="s">
        <v>702</v>
      </c>
      <c r="E438" s="35" t="s">
        <v>703</v>
      </c>
      <c r="F438" s="2">
        <v>2011</v>
      </c>
      <c r="G438" s="5">
        <v>95</v>
      </c>
      <c r="I438" t="s">
        <v>135</v>
      </c>
      <c r="J438" t="s">
        <v>173</v>
      </c>
      <c r="O438" s="41"/>
      <c r="T438" t="s">
        <v>135</v>
      </c>
      <c r="U438" s="7">
        <v>75000</v>
      </c>
      <c r="V438" s="10">
        <v>130000</v>
      </c>
    </row>
    <row r="439" spans="1:22" ht="17.25" customHeight="1" x14ac:dyDescent="0.25">
      <c r="A439" s="1">
        <v>438</v>
      </c>
      <c r="B439" s="5">
        <v>232</v>
      </c>
      <c r="C439" s="1" t="s">
        <v>273</v>
      </c>
      <c r="D439" t="s">
        <v>704</v>
      </c>
      <c r="E439" s="35" t="s">
        <v>703</v>
      </c>
      <c r="F439" s="2">
        <v>2016</v>
      </c>
      <c r="G439" s="5">
        <v>96</v>
      </c>
      <c r="I439" t="s">
        <v>137</v>
      </c>
      <c r="J439" t="s">
        <v>572</v>
      </c>
      <c r="O439" s="41" t="s">
        <v>302</v>
      </c>
      <c r="T439" t="s">
        <v>137</v>
      </c>
      <c r="U439" s="8">
        <v>170000</v>
      </c>
      <c r="V439" s="10">
        <v>300000</v>
      </c>
    </row>
    <row r="440" spans="1:22" ht="17.25" customHeight="1" x14ac:dyDescent="0.25">
      <c r="A440" s="1">
        <v>439</v>
      </c>
      <c r="B440" s="5">
        <v>232</v>
      </c>
      <c r="C440" s="1" t="s">
        <v>273</v>
      </c>
      <c r="D440" t="s">
        <v>704</v>
      </c>
      <c r="E440" s="35" t="s">
        <v>703</v>
      </c>
      <c r="F440" s="2">
        <v>2016</v>
      </c>
      <c r="G440" s="5">
        <v>96</v>
      </c>
      <c r="J440" t="s">
        <v>144</v>
      </c>
      <c r="O440" s="41" t="s">
        <v>302</v>
      </c>
      <c r="U440" s="8"/>
      <c r="V440" s="8"/>
    </row>
    <row r="441" spans="1:22" ht="17.25" customHeight="1" x14ac:dyDescent="0.25">
      <c r="A441" s="1">
        <v>440</v>
      </c>
      <c r="B441" s="5">
        <v>233</v>
      </c>
      <c r="C441" s="1" t="s">
        <v>273</v>
      </c>
      <c r="D441" t="s">
        <v>704</v>
      </c>
      <c r="E441" s="35" t="s">
        <v>703</v>
      </c>
      <c r="F441" s="2">
        <v>2017</v>
      </c>
      <c r="G441" s="5">
        <v>94</v>
      </c>
      <c r="I441" t="s">
        <v>137</v>
      </c>
      <c r="J441" t="s">
        <v>588</v>
      </c>
      <c r="O441" s="41" t="s">
        <v>302</v>
      </c>
      <c r="T441" t="s">
        <v>137</v>
      </c>
      <c r="U441" s="8">
        <v>120000</v>
      </c>
      <c r="V441" s="8">
        <v>200000</v>
      </c>
    </row>
    <row r="442" spans="1:22" ht="17.25" customHeight="1" x14ac:dyDescent="0.25">
      <c r="A442" s="1">
        <v>441</v>
      </c>
      <c r="B442" s="5">
        <v>233</v>
      </c>
      <c r="C442" s="1" t="s">
        <v>273</v>
      </c>
      <c r="D442" t="s">
        <v>704</v>
      </c>
      <c r="E442" s="35" t="s">
        <v>703</v>
      </c>
      <c r="F442" s="2">
        <v>2017</v>
      </c>
      <c r="G442" s="5">
        <v>94</v>
      </c>
      <c r="J442" t="s">
        <v>680</v>
      </c>
      <c r="O442" s="41" t="s">
        <v>302</v>
      </c>
      <c r="U442" s="8"/>
      <c r="V442" s="8"/>
    </row>
    <row r="443" spans="1:22" ht="17.25" customHeight="1" x14ac:dyDescent="0.25">
      <c r="A443" s="1">
        <v>442</v>
      </c>
      <c r="B443" s="5">
        <v>234</v>
      </c>
      <c r="C443" s="1" t="s">
        <v>273</v>
      </c>
      <c r="D443" t="s">
        <v>702</v>
      </c>
      <c r="E443" s="35" t="s">
        <v>703</v>
      </c>
      <c r="F443" s="2">
        <v>2019</v>
      </c>
      <c r="G443" s="5">
        <v>96</v>
      </c>
      <c r="I443" t="s">
        <v>135</v>
      </c>
      <c r="J443" t="s">
        <v>173</v>
      </c>
      <c r="O443" s="41" t="s">
        <v>302</v>
      </c>
      <c r="T443" t="s">
        <v>50</v>
      </c>
      <c r="U443" s="7">
        <v>70000</v>
      </c>
      <c r="V443" s="8">
        <v>120000</v>
      </c>
    </row>
    <row r="444" spans="1:22" ht="17.25" customHeight="1" x14ac:dyDescent="0.25">
      <c r="A444" s="1">
        <v>443</v>
      </c>
      <c r="B444" s="5">
        <v>235</v>
      </c>
      <c r="C444" s="1" t="s">
        <v>143</v>
      </c>
      <c r="D444" s="35" t="s">
        <v>705</v>
      </c>
      <c r="E444" s="35" t="s">
        <v>706</v>
      </c>
      <c r="F444" s="15">
        <v>1999</v>
      </c>
      <c r="G444" s="5"/>
      <c r="H444" s="35"/>
      <c r="I444" t="s">
        <v>135</v>
      </c>
      <c r="J444" s="35" t="s">
        <v>301</v>
      </c>
      <c r="K444" s="35" t="s">
        <v>141</v>
      </c>
      <c r="L444" s="35"/>
      <c r="M444" s="35" t="s">
        <v>209</v>
      </c>
      <c r="N444" s="35"/>
      <c r="O444" s="44" t="s">
        <v>707</v>
      </c>
      <c r="P444" s="35"/>
      <c r="Q444" s="35"/>
      <c r="R444" s="1"/>
      <c r="S444" s="35"/>
      <c r="T444" t="s">
        <v>50</v>
      </c>
      <c r="U444" s="8">
        <v>80000</v>
      </c>
      <c r="V444" s="10">
        <v>140000</v>
      </c>
    </row>
    <row r="445" spans="1:22" ht="17.25" customHeight="1" x14ac:dyDescent="0.25">
      <c r="A445" s="1">
        <v>444</v>
      </c>
      <c r="B445" s="5">
        <v>236</v>
      </c>
      <c r="C445" s="1" t="s">
        <v>273</v>
      </c>
      <c r="D445" t="s">
        <v>708</v>
      </c>
      <c r="E445" s="35" t="s">
        <v>706</v>
      </c>
      <c r="F445" s="2">
        <v>2005</v>
      </c>
      <c r="G445" s="5" t="s">
        <v>691</v>
      </c>
      <c r="I445" t="s">
        <v>135</v>
      </c>
      <c r="J445" t="s">
        <v>438</v>
      </c>
      <c r="K445" t="s">
        <v>61</v>
      </c>
      <c r="L445" s="42" t="s">
        <v>709</v>
      </c>
      <c r="O445" s="41" t="s">
        <v>295</v>
      </c>
      <c r="T445" t="s">
        <v>50</v>
      </c>
      <c r="U445" s="8">
        <v>120000</v>
      </c>
      <c r="V445" s="8">
        <v>200000</v>
      </c>
    </row>
    <row r="446" spans="1:22" ht="17.25" customHeight="1" x14ac:dyDescent="0.25">
      <c r="A446" s="1">
        <v>445</v>
      </c>
      <c r="B446" s="5">
        <v>237</v>
      </c>
      <c r="C446" s="1" t="s">
        <v>31</v>
      </c>
      <c r="D446" t="s">
        <v>705</v>
      </c>
      <c r="E446" s="35" t="s">
        <v>706</v>
      </c>
      <c r="F446" s="2">
        <v>2005</v>
      </c>
      <c r="G446" s="5" t="s">
        <v>691</v>
      </c>
      <c r="I446" t="s">
        <v>137</v>
      </c>
      <c r="J446" t="s">
        <v>26</v>
      </c>
      <c r="O446" s="41" t="s">
        <v>107</v>
      </c>
      <c r="T446" t="s">
        <v>137</v>
      </c>
      <c r="U446" s="8">
        <v>240000</v>
      </c>
      <c r="V446" s="8">
        <v>440000</v>
      </c>
    </row>
    <row r="447" spans="1:22" ht="17.25" customHeight="1" x14ac:dyDescent="0.25">
      <c r="A447" s="1">
        <v>446</v>
      </c>
      <c r="B447" s="5">
        <v>237</v>
      </c>
      <c r="C447" s="1" t="s">
        <v>31</v>
      </c>
      <c r="D447" t="s">
        <v>705</v>
      </c>
      <c r="E447" s="35" t="s">
        <v>706</v>
      </c>
      <c r="F447" s="2">
        <v>2005</v>
      </c>
      <c r="G447" s="5" t="s">
        <v>691</v>
      </c>
      <c r="J447" t="s">
        <v>512</v>
      </c>
      <c r="O447" s="41" t="s">
        <v>302</v>
      </c>
      <c r="U447" s="8"/>
      <c r="V447" s="8"/>
    </row>
    <row r="448" spans="1:22" ht="17.25" customHeight="1" x14ac:dyDescent="0.25">
      <c r="A448" s="1">
        <v>447</v>
      </c>
      <c r="B448" s="5">
        <v>238</v>
      </c>
      <c r="C448" s="1" t="s">
        <v>143</v>
      </c>
      <c r="D448" s="35" t="s">
        <v>708</v>
      </c>
      <c r="E448" s="35" t="s">
        <v>706</v>
      </c>
      <c r="F448" s="2">
        <v>2007</v>
      </c>
      <c r="G448" s="5">
        <v>92</v>
      </c>
      <c r="I448" t="s">
        <v>135</v>
      </c>
      <c r="J448" t="s">
        <v>438</v>
      </c>
      <c r="O448" s="41" t="s">
        <v>295</v>
      </c>
      <c r="T448" t="s">
        <v>135</v>
      </c>
      <c r="U448" s="7">
        <v>75000</v>
      </c>
      <c r="V448" s="10">
        <v>130000</v>
      </c>
    </row>
    <row r="449" spans="1:22" ht="17.25" customHeight="1" x14ac:dyDescent="0.25">
      <c r="A449" s="1">
        <v>448</v>
      </c>
      <c r="B449" s="5">
        <v>239</v>
      </c>
      <c r="C449" s="1" t="s">
        <v>143</v>
      </c>
      <c r="D449" s="35" t="s">
        <v>708</v>
      </c>
      <c r="E449" s="35" t="s">
        <v>706</v>
      </c>
      <c r="F449" s="2">
        <v>2008</v>
      </c>
      <c r="G449" s="5">
        <v>94</v>
      </c>
      <c r="I449" t="s">
        <v>135</v>
      </c>
      <c r="J449" t="s">
        <v>412</v>
      </c>
      <c r="O449" s="41" t="s">
        <v>302</v>
      </c>
      <c r="T449" t="s">
        <v>135</v>
      </c>
      <c r="U449" s="7">
        <v>80000</v>
      </c>
      <c r="V449" s="10">
        <v>140000</v>
      </c>
    </row>
    <row r="450" spans="1:22" ht="17.25" customHeight="1" x14ac:dyDescent="0.25">
      <c r="A450" s="1">
        <v>449</v>
      </c>
      <c r="B450" s="5">
        <v>240</v>
      </c>
      <c r="C450" s="1" t="s">
        <v>273</v>
      </c>
      <c r="D450" t="s">
        <v>710</v>
      </c>
      <c r="E450" s="35" t="s">
        <v>711</v>
      </c>
      <c r="F450" s="2">
        <v>2011</v>
      </c>
      <c r="G450" s="5">
        <v>95</v>
      </c>
      <c r="I450" t="s">
        <v>135</v>
      </c>
      <c r="J450" t="s">
        <v>180</v>
      </c>
      <c r="K450" t="s">
        <v>422</v>
      </c>
      <c r="O450" s="41" t="s">
        <v>302</v>
      </c>
      <c r="T450" t="s">
        <v>137</v>
      </c>
      <c r="U450" s="8">
        <v>150000</v>
      </c>
      <c r="V450" s="8">
        <v>260000</v>
      </c>
    </row>
    <row r="451" spans="1:22" ht="17.25" customHeight="1" x14ac:dyDescent="0.25">
      <c r="A451" s="1">
        <v>450</v>
      </c>
      <c r="B451" s="5">
        <v>240</v>
      </c>
      <c r="C451" s="1" t="s">
        <v>273</v>
      </c>
      <c r="D451" t="s">
        <v>710</v>
      </c>
      <c r="E451" s="35" t="s">
        <v>711</v>
      </c>
      <c r="F451" s="2">
        <v>2012</v>
      </c>
      <c r="G451" s="5">
        <v>98</v>
      </c>
      <c r="I451" t="s">
        <v>135</v>
      </c>
      <c r="J451" t="s">
        <v>572</v>
      </c>
      <c r="O451" s="41" t="s">
        <v>302</v>
      </c>
      <c r="U451" s="8"/>
      <c r="V451" s="8"/>
    </row>
    <row r="452" spans="1:22" ht="17.25" customHeight="1" x14ac:dyDescent="0.25">
      <c r="A452" s="1">
        <v>451</v>
      </c>
      <c r="B452" s="5">
        <v>241</v>
      </c>
      <c r="C452" s="1" t="s">
        <v>273</v>
      </c>
      <c r="D452" t="s">
        <v>710</v>
      </c>
      <c r="E452" s="35" t="s">
        <v>711</v>
      </c>
      <c r="F452" s="2">
        <v>2016</v>
      </c>
      <c r="G452" s="5">
        <v>95</v>
      </c>
      <c r="I452" t="s">
        <v>135</v>
      </c>
      <c r="J452" t="s">
        <v>148</v>
      </c>
      <c r="O452" s="41" t="s">
        <v>302</v>
      </c>
      <c r="T452" t="s">
        <v>137</v>
      </c>
      <c r="U452" s="8">
        <v>150000</v>
      </c>
      <c r="V452" s="8">
        <v>260000</v>
      </c>
    </row>
    <row r="453" spans="1:22" ht="17.25" customHeight="1" x14ac:dyDescent="0.25">
      <c r="A453" s="1">
        <v>452</v>
      </c>
      <c r="B453" s="5">
        <v>241</v>
      </c>
      <c r="C453" s="1" t="s">
        <v>273</v>
      </c>
      <c r="D453" t="s">
        <v>710</v>
      </c>
      <c r="E453" s="35" t="s">
        <v>711</v>
      </c>
      <c r="F453" s="2">
        <v>2017</v>
      </c>
      <c r="G453" s="5">
        <v>96</v>
      </c>
      <c r="I453" t="s">
        <v>135</v>
      </c>
      <c r="J453" t="s">
        <v>572</v>
      </c>
      <c r="O453" s="41" t="s">
        <v>295</v>
      </c>
      <c r="U453" s="8"/>
      <c r="V453" s="8"/>
    </row>
    <row r="454" spans="1:22" ht="17.25" customHeight="1" x14ac:dyDescent="0.25">
      <c r="A454" s="1">
        <v>453</v>
      </c>
      <c r="B454" s="5">
        <v>242</v>
      </c>
      <c r="C454" s="1" t="s">
        <v>273</v>
      </c>
      <c r="D454" t="s">
        <v>710</v>
      </c>
      <c r="E454" s="35" t="s">
        <v>711</v>
      </c>
      <c r="F454" s="2">
        <v>2017</v>
      </c>
      <c r="G454" s="5">
        <v>96</v>
      </c>
      <c r="I454" t="s">
        <v>137</v>
      </c>
      <c r="J454" t="s">
        <v>144</v>
      </c>
      <c r="K454" t="s">
        <v>61</v>
      </c>
      <c r="O454" s="41" t="s">
        <v>302</v>
      </c>
      <c r="T454" t="s">
        <v>137</v>
      </c>
      <c r="U454" s="8">
        <v>140000</v>
      </c>
      <c r="V454" s="8">
        <v>240000</v>
      </c>
    </row>
    <row r="455" spans="1:22" ht="17.25" customHeight="1" x14ac:dyDescent="0.25">
      <c r="A455" s="1">
        <v>454</v>
      </c>
      <c r="B455" s="5">
        <v>242</v>
      </c>
      <c r="C455" s="1" t="s">
        <v>273</v>
      </c>
      <c r="D455" t="s">
        <v>710</v>
      </c>
      <c r="E455" s="35" t="s">
        <v>711</v>
      </c>
      <c r="F455" s="2">
        <v>2017</v>
      </c>
      <c r="G455" s="5">
        <v>96</v>
      </c>
      <c r="J455" t="s">
        <v>572</v>
      </c>
      <c r="K455" t="s">
        <v>61</v>
      </c>
      <c r="O455" s="41" t="s">
        <v>302</v>
      </c>
      <c r="U455" s="8"/>
      <c r="V455" s="8"/>
    </row>
    <row r="456" spans="1:22" ht="17.25" customHeight="1" x14ac:dyDescent="0.25">
      <c r="A456" s="1">
        <v>455</v>
      </c>
      <c r="B456" s="5">
        <v>243</v>
      </c>
      <c r="C456" s="1" t="s">
        <v>143</v>
      </c>
      <c r="D456" s="35" t="s">
        <v>712</v>
      </c>
      <c r="E456" s="35" t="s">
        <v>713</v>
      </c>
      <c r="F456" s="2">
        <v>2022</v>
      </c>
      <c r="G456" s="5"/>
      <c r="I456" t="s">
        <v>135</v>
      </c>
      <c r="J456" t="s">
        <v>500</v>
      </c>
      <c r="O456" s="41" t="s">
        <v>118</v>
      </c>
      <c r="T456" t="s">
        <v>58</v>
      </c>
      <c r="U456" s="8">
        <v>65000</v>
      </c>
      <c r="V456" s="8">
        <v>110000</v>
      </c>
    </row>
    <row r="457" spans="1:22" ht="17.25" customHeight="1" x14ac:dyDescent="0.25">
      <c r="A457" s="1">
        <v>456</v>
      </c>
      <c r="B457" s="5">
        <v>243</v>
      </c>
      <c r="C457" s="1" t="s">
        <v>143</v>
      </c>
      <c r="D457" s="35" t="s">
        <v>714</v>
      </c>
      <c r="E457" s="35" t="s">
        <v>715</v>
      </c>
      <c r="F457" s="2">
        <v>2023</v>
      </c>
      <c r="G457" s="1"/>
      <c r="I457" t="s">
        <v>135</v>
      </c>
      <c r="J457" t="s">
        <v>438</v>
      </c>
      <c r="M457" s="42" t="s">
        <v>209</v>
      </c>
      <c r="O457" s="41" t="s">
        <v>118</v>
      </c>
      <c r="U457" s="8"/>
      <c r="V457" s="8"/>
    </row>
    <row r="458" spans="1:22" ht="17.25" customHeight="1" x14ac:dyDescent="0.25">
      <c r="A458" s="1">
        <v>457</v>
      </c>
      <c r="B458" s="5">
        <v>243</v>
      </c>
      <c r="C458" s="1" t="s">
        <v>273</v>
      </c>
      <c r="D458" s="35" t="s">
        <v>716</v>
      </c>
      <c r="E458" s="35" t="s">
        <v>717</v>
      </c>
      <c r="F458" s="2">
        <v>2020</v>
      </c>
      <c r="G458" s="5"/>
      <c r="I458" t="s">
        <v>137</v>
      </c>
      <c r="J458" t="s">
        <v>508</v>
      </c>
      <c r="K458" s="42" t="s">
        <v>67</v>
      </c>
      <c r="O458" s="41" t="s">
        <v>118</v>
      </c>
      <c r="U458" s="8"/>
      <c r="V458" s="8"/>
    </row>
    <row r="459" spans="1:22" ht="17.25" customHeight="1" x14ac:dyDescent="0.25">
      <c r="A459" s="1">
        <v>458</v>
      </c>
      <c r="B459" s="5">
        <v>243</v>
      </c>
      <c r="C459" s="1" t="s">
        <v>273</v>
      </c>
      <c r="D459" s="35" t="s">
        <v>718</v>
      </c>
      <c r="E459" s="35" t="s">
        <v>717</v>
      </c>
      <c r="F459" s="2">
        <v>2020</v>
      </c>
      <c r="G459" s="5"/>
      <c r="J459" t="s">
        <v>508</v>
      </c>
      <c r="O459" s="41" t="s">
        <v>118</v>
      </c>
      <c r="U459" s="8"/>
      <c r="V459" s="8"/>
    </row>
    <row r="460" spans="1:22" ht="17.25" customHeight="1" x14ac:dyDescent="0.25">
      <c r="A460" s="1">
        <v>459</v>
      </c>
      <c r="B460" s="5">
        <v>244</v>
      </c>
      <c r="C460" s="1" t="s">
        <v>143</v>
      </c>
      <c r="D460" s="35" t="s">
        <v>719</v>
      </c>
      <c r="E460" s="35" t="s">
        <v>720</v>
      </c>
      <c r="F460" s="2">
        <v>2011</v>
      </c>
      <c r="G460" s="6"/>
      <c r="I460" t="s">
        <v>151</v>
      </c>
      <c r="J460" t="s">
        <v>500</v>
      </c>
      <c r="K460" t="s">
        <v>61</v>
      </c>
      <c r="M460" t="s">
        <v>209</v>
      </c>
      <c r="O460" s="41" t="s">
        <v>295</v>
      </c>
      <c r="T460" t="s">
        <v>151</v>
      </c>
      <c r="U460" s="7">
        <v>120000</v>
      </c>
      <c r="V460" s="10">
        <v>200000</v>
      </c>
    </row>
    <row r="461" spans="1:22" ht="17.25" customHeight="1" x14ac:dyDescent="0.25">
      <c r="A461" s="1">
        <v>460</v>
      </c>
      <c r="B461" s="5">
        <v>244</v>
      </c>
      <c r="C461" s="1" t="s">
        <v>143</v>
      </c>
      <c r="D461" s="35" t="s">
        <v>719</v>
      </c>
      <c r="E461" s="35" t="s">
        <v>720</v>
      </c>
      <c r="F461" s="2">
        <v>2011</v>
      </c>
      <c r="G461" s="6"/>
      <c r="J461" t="s">
        <v>417</v>
      </c>
      <c r="O461" s="41" t="s">
        <v>295</v>
      </c>
      <c r="U461" s="7"/>
      <c r="V461" s="8"/>
    </row>
    <row r="462" spans="1:22" ht="17.25" customHeight="1" x14ac:dyDescent="0.25">
      <c r="A462" s="1">
        <v>461</v>
      </c>
      <c r="B462" s="5">
        <v>244</v>
      </c>
      <c r="C462" s="1" t="s">
        <v>143</v>
      </c>
      <c r="D462" s="35" t="s">
        <v>721</v>
      </c>
      <c r="E462" s="35" t="s">
        <v>720</v>
      </c>
      <c r="F462" s="2">
        <v>2011</v>
      </c>
      <c r="G462" s="6"/>
      <c r="J462" t="s">
        <v>175</v>
      </c>
      <c r="O462" s="41" t="s">
        <v>295</v>
      </c>
      <c r="Q462" t="s">
        <v>722</v>
      </c>
      <c r="U462" s="7"/>
      <c r="V462" s="8"/>
    </row>
    <row r="463" spans="1:22" ht="17.25" customHeight="1" x14ac:dyDescent="0.25">
      <c r="A463" s="1">
        <v>462</v>
      </c>
      <c r="B463" s="5">
        <v>245</v>
      </c>
      <c r="C463" s="1" t="s">
        <v>143</v>
      </c>
      <c r="D463" s="35" t="s">
        <v>723</v>
      </c>
      <c r="E463" s="35" t="s">
        <v>724</v>
      </c>
      <c r="F463" s="2">
        <v>2014</v>
      </c>
      <c r="G463" s="6"/>
      <c r="I463" t="s">
        <v>135</v>
      </c>
      <c r="J463" t="s">
        <v>38</v>
      </c>
      <c r="O463" s="41" t="s">
        <v>118</v>
      </c>
      <c r="S463" t="s">
        <v>725</v>
      </c>
      <c r="T463" t="s">
        <v>137</v>
      </c>
      <c r="U463" s="8">
        <v>80000</v>
      </c>
      <c r="V463" s="10">
        <v>140000</v>
      </c>
    </row>
    <row r="464" spans="1:22" ht="17.25" customHeight="1" x14ac:dyDescent="0.25">
      <c r="A464" s="1">
        <v>463</v>
      </c>
      <c r="B464" s="5">
        <v>245</v>
      </c>
      <c r="C464" s="1" t="s">
        <v>143</v>
      </c>
      <c r="D464" s="35" t="s">
        <v>726</v>
      </c>
      <c r="E464" s="35" t="s">
        <v>727</v>
      </c>
      <c r="F464" s="2">
        <v>2014</v>
      </c>
      <c r="G464" s="5"/>
      <c r="I464" t="s">
        <v>135</v>
      </c>
      <c r="J464" t="s">
        <v>148</v>
      </c>
      <c r="O464" s="41"/>
      <c r="U464" s="8"/>
      <c r="V464" s="8"/>
    </row>
    <row r="465" spans="1:22" ht="17.25" customHeight="1" x14ac:dyDescent="0.25">
      <c r="A465" s="1">
        <v>464</v>
      </c>
      <c r="B465" s="5">
        <v>246</v>
      </c>
      <c r="C465" s="1" t="s">
        <v>143</v>
      </c>
      <c r="D465" s="35" t="s">
        <v>723</v>
      </c>
      <c r="E465" s="35" t="s">
        <v>724</v>
      </c>
      <c r="F465" s="2">
        <v>2022</v>
      </c>
      <c r="G465" s="6"/>
      <c r="I465" t="s">
        <v>135</v>
      </c>
      <c r="J465" t="s">
        <v>408</v>
      </c>
      <c r="O465" s="41" t="s">
        <v>504</v>
      </c>
      <c r="T465" t="s">
        <v>50</v>
      </c>
      <c r="U465" s="7">
        <v>40000</v>
      </c>
      <c r="V465" s="10">
        <v>70000</v>
      </c>
    </row>
    <row r="466" spans="1:22" ht="17.25" customHeight="1" x14ac:dyDescent="0.25">
      <c r="A466" s="1">
        <v>465</v>
      </c>
      <c r="B466" s="5">
        <v>247</v>
      </c>
      <c r="C466" s="1" t="s">
        <v>273</v>
      </c>
      <c r="D466" t="s">
        <v>728</v>
      </c>
      <c r="E466" s="35" t="s">
        <v>729</v>
      </c>
      <c r="F466" s="2">
        <v>2001</v>
      </c>
      <c r="G466" s="5"/>
      <c r="I466" t="s">
        <v>135</v>
      </c>
      <c r="J466" t="s">
        <v>165</v>
      </c>
      <c r="K466" t="s">
        <v>141</v>
      </c>
      <c r="L466" t="s">
        <v>205</v>
      </c>
      <c r="M466" t="s">
        <v>209</v>
      </c>
      <c r="O466" s="41"/>
      <c r="T466" t="s">
        <v>137</v>
      </c>
      <c r="U466" s="8">
        <v>70000</v>
      </c>
      <c r="V466" s="8">
        <v>120000</v>
      </c>
    </row>
    <row r="467" spans="1:22" ht="17.25" customHeight="1" x14ac:dyDescent="0.25">
      <c r="A467" s="1">
        <v>466</v>
      </c>
      <c r="B467" s="5">
        <v>247</v>
      </c>
      <c r="C467" s="1" t="s">
        <v>273</v>
      </c>
      <c r="D467" t="s">
        <v>728</v>
      </c>
      <c r="E467" s="35" t="s">
        <v>729</v>
      </c>
      <c r="F467" s="2">
        <v>2010</v>
      </c>
      <c r="G467" s="5"/>
      <c r="I467" t="s">
        <v>135</v>
      </c>
      <c r="J467" t="s">
        <v>140</v>
      </c>
      <c r="O467" s="41" t="s">
        <v>107</v>
      </c>
      <c r="U467" s="8"/>
      <c r="V467" s="8"/>
    </row>
    <row r="468" spans="1:22" ht="17.25" customHeight="1" x14ac:dyDescent="0.25">
      <c r="A468" s="1">
        <v>467</v>
      </c>
      <c r="B468" s="5">
        <v>248</v>
      </c>
      <c r="C468" s="1" t="s">
        <v>273</v>
      </c>
      <c r="D468" s="35" t="s">
        <v>730</v>
      </c>
      <c r="E468" s="35" t="s">
        <v>731</v>
      </c>
      <c r="F468" s="15">
        <v>1999</v>
      </c>
      <c r="G468" s="5"/>
      <c r="H468" s="35"/>
      <c r="I468" t="s">
        <v>135</v>
      </c>
      <c r="J468" s="35" t="s">
        <v>417</v>
      </c>
      <c r="K468" s="35" t="s">
        <v>67</v>
      </c>
      <c r="L468" s="35"/>
      <c r="M468" s="35"/>
      <c r="N468" s="35"/>
      <c r="O468" s="44" t="s">
        <v>501</v>
      </c>
      <c r="P468" s="35"/>
      <c r="Q468" s="35"/>
      <c r="R468" s="1"/>
      <c r="S468" s="35"/>
      <c r="T468" t="s">
        <v>50</v>
      </c>
      <c r="U468" s="7">
        <v>60000</v>
      </c>
      <c r="V468" s="8">
        <v>100000</v>
      </c>
    </row>
    <row r="469" spans="1:22" ht="17.25" customHeight="1" x14ac:dyDescent="0.25">
      <c r="A469" s="1">
        <v>471</v>
      </c>
      <c r="B469" s="5">
        <v>249</v>
      </c>
      <c r="C469" s="1" t="s">
        <v>273</v>
      </c>
      <c r="D469" t="s">
        <v>730</v>
      </c>
      <c r="E469" s="35" t="s">
        <v>731</v>
      </c>
      <c r="F469" s="2">
        <v>2010</v>
      </c>
      <c r="G469" s="5"/>
      <c r="I469" t="s">
        <v>135</v>
      </c>
      <c r="J469" t="s">
        <v>182</v>
      </c>
      <c r="K469" t="s">
        <v>61</v>
      </c>
      <c r="M469" s="42" t="s">
        <v>209</v>
      </c>
      <c r="O469" s="41" t="s">
        <v>295</v>
      </c>
      <c r="T469" t="s">
        <v>50</v>
      </c>
      <c r="U469" s="7">
        <v>90000</v>
      </c>
      <c r="V469" s="8">
        <v>160000</v>
      </c>
    </row>
    <row r="470" spans="1:22" ht="17.25" customHeight="1" x14ac:dyDescent="0.25">
      <c r="A470" s="1">
        <v>468</v>
      </c>
      <c r="B470" s="5">
        <v>250</v>
      </c>
      <c r="C470" s="1" t="s">
        <v>31</v>
      </c>
      <c r="D470" s="35" t="s">
        <v>732</v>
      </c>
      <c r="E470" s="35" t="s">
        <v>733</v>
      </c>
      <c r="F470" s="2">
        <v>2015</v>
      </c>
      <c r="G470" s="9" t="s">
        <v>442</v>
      </c>
      <c r="I470" t="s">
        <v>135</v>
      </c>
      <c r="J470" t="s">
        <v>301</v>
      </c>
      <c r="M470" s="42" t="s">
        <v>209</v>
      </c>
      <c r="O470" s="41" t="s">
        <v>295</v>
      </c>
      <c r="T470" t="s">
        <v>58</v>
      </c>
      <c r="U470" s="8">
        <v>60000</v>
      </c>
      <c r="V470" s="8">
        <v>100000</v>
      </c>
    </row>
    <row r="471" spans="1:22" ht="17.25" customHeight="1" x14ac:dyDescent="0.25">
      <c r="A471" s="1">
        <v>469</v>
      </c>
      <c r="B471" s="5">
        <v>250</v>
      </c>
      <c r="C471" s="1" t="s">
        <v>143</v>
      </c>
      <c r="D471" t="s">
        <v>734</v>
      </c>
      <c r="E471" s="35" t="s">
        <v>735</v>
      </c>
      <c r="F471" s="2">
        <v>2019</v>
      </c>
      <c r="G471" s="5">
        <v>92</v>
      </c>
      <c r="I471" t="s">
        <v>151</v>
      </c>
      <c r="J471" t="s">
        <v>408</v>
      </c>
      <c r="O471" s="41" t="s">
        <v>295</v>
      </c>
      <c r="U471" s="8"/>
      <c r="V471" s="8"/>
    </row>
    <row r="472" spans="1:22" ht="17.25" customHeight="1" x14ac:dyDescent="0.25">
      <c r="A472" s="1">
        <v>470</v>
      </c>
      <c r="B472" s="5">
        <v>250</v>
      </c>
      <c r="C472" s="1" t="s">
        <v>143</v>
      </c>
      <c r="D472" t="s">
        <v>736</v>
      </c>
      <c r="E472" s="35" t="s">
        <v>735</v>
      </c>
      <c r="F472" s="2">
        <v>2019</v>
      </c>
      <c r="G472" s="5">
        <v>92</v>
      </c>
      <c r="J472" t="s">
        <v>301</v>
      </c>
      <c r="O472" s="41" t="s">
        <v>295</v>
      </c>
      <c r="U472" s="8"/>
      <c r="V472" s="8"/>
    </row>
    <row r="473" spans="1:22" ht="17.25" customHeight="1" x14ac:dyDescent="0.25">
      <c r="A473" s="1">
        <v>472</v>
      </c>
      <c r="B473" s="5">
        <v>250</v>
      </c>
      <c r="C473" s="1" t="s">
        <v>143</v>
      </c>
      <c r="D473" t="s">
        <v>736</v>
      </c>
      <c r="E473" s="35" t="s">
        <v>735</v>
      </c>
      <c r="F473" s="2">
        <v>2019</v>
      </c>
      <c r="G473" s="5">
        <v>92</v>
      </c>
      <c r="J473" t="s">
        <v>301</v>
      </c>
      <c r="O473" s="41" t="s">
        <v>295</v>
      </c>
      <c r="U473" s="8"/>
      <c r="V473" s="8"/>
    </row>
    <row r="474" spans="1:22" ht="17.25" customHeight="1" x14ac:dyDescent="0.25">
      <c r="A474" s="1">
        <v>473</v>
      </c>
      <c r="B474" s="5">
        <v>251</v>
      </c>
      <c r="C474" s="1" t="s">
        <v>143</v>
      </c>
      <c r="D474" s="35" t="s">
        <v>737</v>
      </c>
      <c r="E474" s="35" t="s">
        <v>738</v>
      </c>
      <c r="F474" s="15">
        <v>1995</v>
      </c>
      <c r="G474" s="5"/>
      <c r="H474" s="35"/>
      <c r="I474" t="s">
        <v>135</v>
      </c>
      <c r="J474" s="35" t="s">
        <v>408</v>
      </c>
      <c r="K474" s="35" t="s">
        <v>61</v>
      </c>
      <c r="L474" s="35" t="s">
        <v>709</v>
      </c>
      <c r="N474" s="35"/>
      <c r="O474" s="44"/>
      <c r="P474" s="35"/>
      <c r="Q474" s="35"/>
      <c r="R474" s="35" t="s">
        <v>351</v>
      </c>
      <c r="S474" s="35"/>
      <c r="T474" t="s">
        <v>137</v>
      </c>
      <c r="U474" s="7">
        <v>90000</v>
      </c>
      <c r="V474" s="8">
        <v>160000</v>
      </c>
    </row>
    <row r="475" spans="1:22" ht="17.25" customHeight="1" x14ac:dyDescent="0.25">
      <c r="A475" s="1">
        <v>474</v>
      </c>
      <c r="B475" s="5">
        <v>251</v>
      </c>
      <c r="C475" s="1" t="s">
        <v>143</v>
      </c>
      <c r="D475" s="35" t="s">
        <v>739</v>
      </c>
      <c r="E475" s="35" t="s">
        <v>740</v>
      </c>
      <c r="F475" s="15">
        <v>1999</v>
      </c>
      <c r="G475" s="5"/>
      <c r="H475" s="35"/>
      <c r="I475" t="s">
        <v>135</v>
      </c>
      <c r="J475" s="35" t="s">
        <v>301</v>
      </c>
      <c r="K475" s="35" t="s">
        <v>141</v>
      </c>
      <c r="L475" s="35"/>
      <c r="M475" s="35"/>
      <c r="N475" s="35"/>
      <c r="O475" s="44"/>
      <c r="P475" s="35"/>
      <c r="Q475" s="35"/>
      <c r="R475" s="1"/>
      <c r="S475" s="35"/>
      <c r="U475" s="8"/>
      <c r="V475" s="8"/>
    </row>
    <row r="476" spans="1:22" ht="17.25" customHeight="1" x14ac:dyDescent="0.25">
      <c r="A476" s="1">
        <v>475</v>
      </c>
      <c r="B476" s="5">
        <v>252</v>
      </c>
      <c r="C476" s="1" t="s">
        <v>143</v>
      </c>
      <c r="D476" t="s">
        <v>741</v>
      </c>
      <c r="E476" s="35" t="s">
        <v>742</v>
      </c>
      <c r="F476" s="2">
        <v>1996</v>
      </c>
      <c r="G476" s="6" t="s">
        <v>743</v>
      </c>
      <c r="I476" t="s">
        <v>135</v>
      </c>
      <c r="J476" t="s">
        <v>585</v>
      </c>
      <c r="O476" s="41" t="s">
        <v>639</v>
      </c>
      <c r="T476" t="s">
        <v>135</v>
      </c>
      <c r="U476" s="7">
        <v>50000</v>
      </c>
      <c r="V476" s="8">
        <v>90000</v>
      </c>
    </row>
    <row r="477" spans="1:22" ht="17.25" customHeight="1" x14ac:dyDescent="0.25">
      <c r="A477" s="1">
        <v>476</v>
      </c>
      <c r="B477" s="5">
        <v>253</v>
      </c>
      <c r="C477" s="1" t="s">
        <v>143</v>
      </c>
      <c r="D477" s="35" t="s">
        <v>744</v>
      </c>
      <c r="E477" s="35" t="s">
        <v>745</v>
      </c>
      <c r="F477" s="15">
        <v>1997</v>
      </c>
      <c r="G477" s="5"/>
      <c r="H477" s="35"/>
      <c r="I477" t="s">
        <v>135</v>
      </c>
      <c r="J477" s="35" t="s">
        <v>165</v>
      </c>
      <c r="K477" s="35" t="s">
        <v>61</v>
      </c>
      <c r="L477" t="s">
        <v>365</v>
      </c>
      <c r="M477" s="35"/>
      <c r="N477" s="35"/>
      <c r="O477" s="44"/>
      <c r="P477" s="35"/>
      <c r="Q477" s="35"/>
      <c r="R477" s="1"/>
      <c r="S477" s="35"/>
      <c r="T477" t="s">
        <v>50</v>
      </c>
      <c r="U477" s="7">
        <v>150000</v>
      </c>
      <c r="V477" s="8">
        <v>260000</v>
      </c>
    </row>
    <row r="478" spans="1:22" ht="17.25" customHeight="1" x14ac:dyDescent="0.25">
      <c r="A478" s="1">
        <v>477</v>
      </c>
      <c r="B478" s="5">
        <v>254</v>
      </c>
      <c r="C478" s="1" t="s">
        <v>493</v>
      </c>
      <c r="D478" t="s">
        <v>744</v>
      </c>
      <c r="E478" s="35" t="s">
        <v>745</v>
      </c>
      <c r="F478" s="2">
        <v>2006</v>
      </c>
      <c r="G478" s="5">
        <v>91</v>
      </c>
      <c r="I478" t="s">
        <v>135</v>
      </c>
      <c r="J478" t="s">
        <v>438</v>
      </c>
      <c r="O478" s="41"/>
      <c r="T478" t="s">
        <v>135</v>
      </c>
      <c r="U478" s="7">
        <v>120000</v>
      </c>
      <c r="V478" s="8">
        <v>200000</v>
      </c>
    </row>
    <row r="479" spans="1:22" ht="17.25" customHeight="1" x14ac:dyDescent="0.25">
      <c r="A479" s="1">
        <v>478</v>
      </c>
      <c r="B479" s="5">
        <v>255</v>
      </c>
      <c r="C479" s="1" t="s">
        <v>493</v>
      </c>
      <c r="D479" t="s">
        <v>744</v>
      </c>
      <c r="E479" s="35" t="s">
        <v>745</v>
      </c>
      <c r="F479" s="2">
        <v>2006</v>
      </c>
      <c r="G479" s="5">
        <v>91</v>
      </c>
      <c r="I479" t="s">
        <v>135</v>
      </c>
      <c r="J479" t="s">
        <v>438</v>
      </c>
      <c r="O479" s="41"/>
      <c r="T479" t="s">
        <v>135</v>
      </c>
      <c r="U479" s="7">
        <v>120000</v>
      </c>
      <c r="V479" s="8">
        <v>200000</v>
      </c>
    </row>
    <row r="480" spans="1:22" ht="17.25" customHeight="1" x14ac:dyDescent="0.25">
      <c r="A480" s="1">
        <v>479</v>
      </c>
      <c r="B480" s="5">
        <v>256</v>
      </c>
      <c r="C480" s="1" t="s">
        <v>493</v>
      </c>
      <c r="D480" t="s">
        <v>744</v>
      </c>
      <c r="E480" s="35" t="s">
        <v>745</v>
      </c>
      <c r="F480" s="2">
        <v>2006</v>
      </c>
      <c r="G480" s="5">
        <v>91</v>
      </c>
      <c r="I480" t="s">
        <v>135</v>
      </c>
      <c r="J480" t="s">
        <v>438</v>
      </c>
      <c r="O480" s="41"/>
      <c r="T480" t="s">
        <v>135</v>
      </c>
      <c r="U480" s="7">
        <v>120000</v>
      </c>
      <c r="V480" s="8">
        <v>200000</v>
      </c>
    </row>
    <row r="481" spans="1:22" ht="17.25" customHeight="1" x14ac:dyDescent="0.25">
      <c r="A481" s="1">
        <v>480</v>
      </c>
      <c r="B481" s="5">
        <v>257</v>
      </c>
      <c r="C481" s="1" t="s">
        <v>684</v>
      </c>
      <c r="D481" t="s">
        <v>744</v>
      </c>
      <c r="E481" s="35" t="s">
        <v>745</v>
      </c>
      <c r="F481" s="2">
        <v>2010</v>
      </c>
      <c r="G481" s="5">
        <v>96</v>
      </c>
      <c r="I481" t="s">
        <v>135</v>
      </c>
      <c r="J481" t="s">
        <v>38</v>
      </c>
      <c r="M481" t="s">
        <v>209</v>
      </c>
      <c r="O481" s="41" t="s">
        <v>513</v>
      </c>
      <c r="T481" t="s">
        <v>50</v>
      </c>
      <c r="U481" s="7">
        <v>140000</v>
      </c>
      <c r="V481" s="8">
        <v>240000</v>
      </c>
    </row>
    <row r="482" spans="1:22" ht="17.25" customHeight="1" x14ac:dyDescent="0.25">
      <c r="A482" s="1">
        <v>481</v>
      </c>
      <c r="B482" s="5">
        <v>258</v>
      </c>
      <c r="C482" s="1" t="s">
        <v>152</v>
      </c>
      <c r="D482" s="35" t="s">
        <v>746</v>
      </c>
      <c r="E482" s="35" t="s">
        <v>747</v>
      </c>
      <c r="F482" s="2">
        <v>2012</v>
      </c>
      <c r="G482" s="5"/>
      <c r="I482" t="s">
        <v>748</v>
      </c>
      <c r="J482" t="s">
        <v>450</v>
      </c>
      <c r="K482" t="s">
        <v>127</v>
      </c>
      <c r="O482" s="41" t="s">
        <v>749</v>
      </c>
      <c r="T482" t="s">
        <v>748</v>
      </c>
      <c r="U482" s="8">
        <v>50000</v>
      </c>
      <c r="V482" s="8">
        <v>90000</v>
      </c>
    </row>
    <row r="483" spans="1:22" ht="17.25" customHeight="1" x14ac:dyDescent="0.25">
      <c r="A483" s="1">
        <v>482</v>
      </c>
      <c r="B483" s="5">
        <v>258</v>
      </c>
      <c r="C483" s="1" t="s">
        <v>152</v>
      </c>
      <c r="D483" s="35" t="s">
        <v>750</v>
      </c>
      <c r="E483" s="35" t="s">
        <v>747</v>
      </c>
      <c r="F483" s="2">
        <v>2012</v>
      </c>
      <c r="G483" s="5"/>
      <c r="J483" t="s">
        <v>450</v>
      </c>
      <c r="K483" t="s">
        <v>61</v>
      </c>
      <c r="O483" s="41" t="s">
        <v>749</v>
      </c>
      <c r="U483" s="8"/>
      <c r="V483" s="8"/>
    </row>
    <row r="484" spans="1:22" ht="17.25" customHeight="1" x14ac:dyDescent="0.25">
      <c r="A484" s="1">
        <v>483</v>
      </c>
      <c r="B484" s="5">
        <v>258</v>
      </c>
      <c r="C484" s="1" t="s">
        <v>152</v>
      </c>
      <c r="D484" s="35" t="s">
        <v>750</v>
      </c>
      <c r="E484" s="35" t="s">
        <v>747</v>
      </c>
      <c r="F484" s="2">
        <v>2012</v>
      </c>
      <c r="G484" s="5"/>
      <c r="J484" t="s">
        <v>175</v>
      </c>
      <c r="K484" t="s">
        <v>61</v>
      </c>
      <c r="O484" s="41" t="s">
        <v>749</v>
      </c>
      <c r="U484" s="8"/>
      <c r="V484" s="8"/>
    </row>
    <row r="485" spans="1:22" ht="17.25" customHeight="1" x14ac:dyDescent="0.25">
      <c r="A485" s="1">
        <v>484</v>
      </c>
      <c r="B485" s="5">
        <v>258</v>
      </c>
      <c r="C485" s="1" t="s">
        <v>152</v>
      </c>
      <c r="D485" s="35" t="s">
        <v>750</v>
      </c>
      <c r="E485" s="35" t="s">
        <v>747</v>
      </c>
      <c r="F485" s="2">
        <v>2012</v>
      </c>
      <c r="G485" s="5"/>
      <c r="J485" t="s">
        <v>175</v>
      </c>
      <c r="K485" t="s">
        <v>61</v>
      </c>
      <c r="O485" s="41" t="s">
        <v>749</v>
      </c>
      <c r="U485" s="8"/>
      <c r="V485" s="8"/>
    </row>
    <row r="486" spans="1:22" ht="17.25" customHeight="1" x14ac:dyDescent="0.25">
      <c r="A486" s="1">
        <v>485</v>
      </c>
      <c r="B486" s="5">
        <v>258</v>
      </c>
      <c r="C486" s="1" t="s">
        <v>152</v>
      </c>
      <c r="D486" s="35" t="s">
        <v>750</v>
      </c>
      <c r="E486" s="35" t="s">
        <v>747</v>
      </c>
      <c r="F486" s="2">
        <v>2012</v>
      </c>
      <c r="G486" s="5"/>
      <c r="J486" t="s">
        <v>404</v>
      </c>
      <c r="O486" s="41" t="s">
        <v>749</v>
      </c>
      <c r="U486" s="8"/>
      <c r="V486" s="8"/>
    </row>
    <row r="487" spans="1:22" ht="17.25" customHeight="1" x14ac:dyDescent="0.25">
      <c r="A487" s="1">
        <v>486</v>
      </c>
      <c r="B487" s="5">
        <v>259</v>
      </c>
      <c r="C487" s="1" t="s">
        <v>31</v>
      </c>
      <c r="D487" s="35" t="s">
        <v>751</v>
      </c>
      <c r="E487" s="35" t="s">
        <v>752</v>
      </c>
      <c r="F487" s="2">
        <v>2011</v>
      </c>
      <c r="G487" s="9"/>
      <c r="I487" t="s">
        <v>135</v>
      </c>
      <c r="J487" t="s">
        <v>417</v>
      </c>
      <c r="K487" t="s">
        <v>61</v>
      </c>
      <c r="O487" s="41" t="s">
        <v>749</v>
      </c>
      <c r="T487" t="s">
        <v>137</v>
      </c>
      <c r="U487" s="8">
        <v>45000</v>
      </c>
      <c r="V487" s="10">
        <v>80000</v>
      </c>
    </row>
    <row r="488" spans="1:22" ht="17.25" customHeight="1" x14ac:dyDescent="0.25">
      <c r="A488" s="1">
        <v>487</v>
      </c>
      <c r="B488" s="5">
        <v>259</v>
      </c>
      <c r="C488" s="1" t="s">
        <v>31</v>
      </c>
      <c r="D488" s="35" t="s">
        <v>751</v>
      </c>
      <c r="E488" s="35" t="s">
        <v>752</v>
      </c>
      <c r="F488" s="2">
        <v>2012</v>
      </c>
      <c r="G488" s="9" t="s">
        <v>594</v>
      </c>
      <c r="I488" t="s">
        <v>135</v>
      </c>
      <c r="J488" t="s">
        <v>173</v>
      </c>
      <c r="O488" s="41" t="s">
        <v>749</v>
      </c>
      <c r="U488" s="8"/>
      <c r="V488" s="8"/>
    </row>
    <row r="489" spans="1:22" ht="17.25" customHeight="1" x14ac:dyDescent="0.25">
      <c r="A489" s="1">
        <v>488</v>
      </c>
      <c r="B489" s="1">
        <v>260</v>
      </c>
      <c r="C489" s="1" t="s">
        <v>31</v>
      </c>
      <c r="D489" s="35" t="s">
        <v>753</v>
      </c>
      <c r="E489" s="35" t="s">
        <v>754</v>
      </c>
      <c r="F489" s="2">
        <v>2007</v>
      </c>
      <c r="G489" s="1"/>
      <c r="H489" s="35"/>
      <c r="I489" s="35" t="s">
        <v>151</v>
      </c>
      <c r="J489" s="35" t="s">
        <v>78</v>
      </c>
      <c r="K489" s="35" t="s">
        <v>127</v>
      </c>
      <c r="L489" s="35" t="s">
        <v>205</v>
      </c>
      <c r="M489" s="35"/>
      <c r="N489" s="35"/>
      <c r="O489" s="44"/>
      <c r="P489" s="35"/>
      <c r="Q489" s="35"/>
      <c r="S489" s="35"/>
      <c r="T489" t="s">
        <v>58</v>
      </c>
      <c r="U489" s="12">
        <v>95000</v>
      </c>
      <c r="V489" s="8">
        <v>160000</v>
      </c>
    </row>
    <row r="490" spans="1:22" ht="17.25" customHeight="1" x14ac:dyDescent="0.25">
      <c r="A490" s="1">
        <v>489</v>
      </c>
      <c r="B490" s="1">
        <v>260</v>
      </c>
      <c r="C490" s="1" t="s">
        <v>31</v>
      </c>
      <c r="D490" s="35" t="s">
        <v>753</v>
      </c>
      <c r="E490" s="35" t="s">
        <v>754</v>
      </c>
      <c r="F490" s="2">
        <v>2007</v>
      </c>
      <c r="G490" s="9"/>
      <c r="H490" s="35"/>
      <c r="I490" s="35"/>
      <c r="J490" s="35" t="s">
        <v>96</v>
      </c>
      <c r="K490" s="35" t="s">
        <v>127</v>
      </c>
      <c r="L490" s="35" t="s">
        <v>205</v>
      </c>
      <c r="M490" s="35"/>
      <c r="N490" s="35"/>
      <c r="O490" s="44"/>
      <c r="P490" s="35" t="s">
        <v>507</v>
      </c>
      <c r="Q490" s="35"/>
      <c r="S490" s="35"/>
      <c r="U490" s="12"/>
      <c r="V490" s="4"/>
    </row>
    <row r="491" spans="1:22" ht="17.25" customHeight="1" x14ac:dyDescent="0.25">
      <c r="A491" s="1">
        <v>490</v>
      </c>
      <c r="B491" s="1">
        <v>260</v>
      </c>
      <c r="C491" s="1" t="s">
        <v>31</v>
      </c>
      <c r="D491" s="35" t="s">
        <v>753</v>
      </c>
      <c r="E491" s="35" t="s">
        <v>754</v>
      </c>
      <c r="F491" s="2">
        <v>2007</v>
      </c>
      <c r="G491" s="9"/>
      <c r="H491" s="35"/>
      <c r="I491" s="35"/>
      <c r="J491" s="35" t="s">
        <v>46</v>
      </c>
      <c r="K491" s="35" t="s">
        <v>127</v>
      </c>
      <c r="L491" s="35" t="s">
        <v>205</v>
      </c>
      <c r="M491" s="35"/>
      <c r="N491" s="35"/>
      <c r="O491" s="44"/>
      <c r="P491" s="35"/>
      <c r="Q491" s="35"/>
      <c r="S491" s="35"/>
      <c r="U491" s="12"/>
      <c r="V491" s="10"/>
    </row>
    <row r="492" spans="1:22" ht="17.25" customHeight="1" x14ac:dyDescent="0.25">
      <c r="A492" s="1">
        <v>491</v>
      </c>
      <c r="B492" s="1">
        <v>260</v>
      </c>
      <c r="C492" s="1" t="s">
        <v>31</v>
      </c>
      <c r="D492" s="35" t="s">
        <v>755</v>
      </c>
      <c r="E492" s="35" t="s">
        <v>756</v>
      </c>
      <c r="F492" s="2">
        <v>2007</v>
      </c>
      <c r="G492" s="9"/>
      <c r="H492" s="35"/>
      <c r="I492" t="s">
        <v>135</v>
      </c>
      <c r="J492" s="35" t="s">
        <v>140</v>
      </c>
      <c r="K492" s="35" t="s">
        <v>127</v>
      </c>
      <c r="L492" s="35" t="s">
        <v>205</v>
      </c>
      <c r="M492" s="35"/>
      <c r="N492" s="35"/>
      <c r="O492" s="44"/>
      <c r="P492" s="35" t="s">
        <v>507</v>
      </c>
      <c r="Q492" s="35"/>
      <c r="S492" s="35"/>
      <c r="U492" s="12"/>
      <c r="V492" s="8"/>
    </row>
    <row r="493" spans="1:22" ht="17.25" customHeight="1" x14ac:dyDescent="0.25">
      <c r="A493" s="1">
        <v>492</v>
      </c>
      <c r="B493" s="1">
        <v>261</v>
      </c>
      <c r="C493" s="1" t="s">
        <v>143</v>
      </c>
      <c r="D493" s="35" t="s">
        <v>757</v>
      </c>
      <c r="E493" s="35" t="s">
        <v>758</v>
      </c>
      <c r="F493" s="2">
        <v>1995</v>
      </c>
      <c r="G493" s="1"/>
      <c r="H493" s="35"/>
      <c r="I493" t="s">
        <v>135</v>
      </c>
      <c r="J493" s="35" t="s">
        <v>38</v>
      </c>
      <c r="K493" s="35" t="s">
        <v>106</v>
      </c>
      <c r="L493" s="35" t="s">
        <v>759</v>
      </c>
      <c r="M493" s="35"/>
      <c r="N493" s="35"/>
      <c r="O493" s="44"/>
      <c r="P493" s="35" t="s">
        <v>760</v>
      </c>
      <c r="Q493" s="35"/>
      <c r="R493" s="35" t="s">
        <v>351</v>
      </c>
      <c r="S493" s="35"/>
      <c r="T493" t="s">
        <v>137</v>
      </c>
      <c r="U493" s="12">
        <v>60000</v>
      </c>
      <c r="V493" s="8">
        <v>100000</v>
      </c>
    </row>
    <row r="494" spans="1:22" ht="17.25" customHeight="1" x14ac:dyDescent="0.25">
      <c r="A494" s="1">
        <v>493</v>
      </c>
      <c r="B494" s="1">
        <v>261</v>
      </c>
      <c r="C494" s="1" t="s">
        <v>143</v>
      </c>
      <c r="D494" s="35" t="s">
        <v>761</v>
      </c>
      <c r="E494" s="35" t="s">
        <v>762</v>
      </c>
      <c r="F494" s="2">
        <v>2004</v>
      </c>
      <c r="G494" s="9"/>
      <c r="H494" s="35"/>
      <c r="I494" t="s">
        <v>135</v>
      </c>
      <c r="J494" s="35" t="s">
        <v>78</v>
      </c>
      <c r="K494" s="35" t="s">
        <v>227</v>
      </c>
      <c r="L494" s="35" t="s">
        <v>205</v>
      </c>
      <c r="M494" s="35"/>
      <c r="N494" s="35"/>
      <c r="O494" s="44"/>
      <c r="P494" s="35"/>
      <c r="Q494" s="35"/>
      <c r="S494" s="35"/>
      <c r="U494" s="12"/>
      <c r="V494" s="4"/>
    </row>
    <row r="495" spans="1:22" ht="17.25" customHeight="1" x14ac:dyDescent="0.25">
      <c r="A495" s="1">
        <v>494</v>
      </c>
      <c r="B495" s="5">
        <v>262</v>
      </c>
      <c r="C495" s="1" t="s">
        <v>143</v>
      </c>
      <c r="D495" s="35" t="s">
        <v>763</v>
      </c>
      <c r="E495" s="35" t="s">
        <v>758</v>
      </c>
      <c r="F495" s="2">
        <v>2005</v>
      </c>
      <c r="G495" s="5" t="s">
        <v>764</v>
      </c>
      <c r="I495" t="s">
        <v>137</v>
      </c>
      <c r="J495" t="s">
        <v>415</v>
      </c>
      <c r="K495" t="s">
        <v>61</v>
      </c>
      <c r="O495" s="41"/>
      <c r="T495" t="s">
        <v>137</v>
      </c>
      <c r="U495" s="8">
        <v>110000</v>
      </c>
      <c r="V495" s="10">
        <v>180000</v>
      </c>
    </row>
    <row r="496" spans="1:22" ht="17.25" customHeight="1" x14ac:dyDescent="0.25">
      <c r="A496" s="1">
        <v>495</v>
      </c>
      <c r="B496" s="5">
        <v>262</v>
      </c>
      <c r="C496" s="1" t="s">
        <v>143</v>
      </c>
      <c r="D496" s="35" t="s">
        <v>763</v>
      </c>
      <c r="E496" s="35" t="s">
        <v>758</v>
      </c>
      <c r="F496" s="2">
        <v>2005</v>
      </c>
      <c r="G496" s="5" t="s">
        <v>764</v>
      </c>
      <c r="J496" t="s">
        <v>144</v>
      </c>
      <c r="O496" s="41"/>
      <c r="U496" s="8"/>
      <c r="V496" s="8"/>
    </row>
    <row r="497" spans="1:22" ht="17.25" customHeight="1" x14ac:dyDescent="0.25">
      <c r="A497" s="1">
        <v>496</v>
      </c>
      <c r="B497" s="5">
        <v>263</v>
      </c>
      <c r="C497" s="1" t="s">
        <v>143</v>
      </c>
      <c r="D497" s="35" t="s">
        <v>765</v>
      </c>
      <c r="E497" s="35" t="s">
        <v>766</v>
      </c>
      <c r="F497" s="15">
        <v>1995</v>
      </c>
      <c r="G497" s="5"/>
      <c r="H497" s="35"/>
      <c r="I497" t="s">
        <v>135</v>
      </c>
      <c r="J497" s="35" t="s">
        <v>450</v>
      </c>
      <c r="K497" s="35" t="s">
        <v>61</v>
      </c>
      <c r="L497" s="35"/>
      <c r="M497" s="35"/>
      <c r="N497" s="35"/>
      <c r="O497" s="44"/>
      <c r="P497" s="35"/>
      <c r="Q497" s="35"/>
      <c r="R497" s="35" t="s">
        <v>298</v>
      </c>
      <c r="S497" s="35"/>
      <c r="T497" t="s">
        <v>50</v>
      </c>
      <c r="U497" s="13">
        <v>65000</v>
      </c>
      <c r="V497" s="8">
        <v>110000</v>
      </c>
    </row>
    <row r="498" spans="1:22" ht="17.25" customHeight="1" x14ac:dyDescent="0.25">
      <c r="A498" s="1">
        <v>497</v>
      </c>
      <c r="B498" s="5">
        <v>264</v>
      </c>
      <c r="C498" s="1" t="s">
        <v>143</v>
      </c>
      <c r="D498" s="35" t="s">
        <v>765</v>
      </c>
      <c r="E498" s="35" t="s">
        <v>766</v>
      </c>
      <c r="F498" s="2">
        <v>2017</v>
      </c>
      <c r="G498" s="5">
        <v>95</v>
      </c>
      <c r="I498" t="s">
        <v>135</v>
      </c>
      <c r="J498" t="s">
        <v>438</v>
      </c>
      <c r="K498" t="s">
        <v>141</v>
      </c>
      <c r="M498" t="s">
        <v>209</v>
      </c>
      <c r="O498" s="41" t="s">
        <v>295</v>
      </c>
      <c r="T498" t="s">
        <v>135</v>
      </c>
      <c r="U498" s="7">
        <v>60000</v>
      </c>
      <c r="V498" s="8">
        <v>100000</v>
      </c>
    </row>
    <row r="499" spans="1:22" ht="17.25" customHeight="1" x14ac:dyDescent="0.25">
      <c r="A499" s="1">
        <v>498</v>
      </c>
      <c r="B499" s="5">
        <v>265</v>
      </c>
      <c r="C499" s="1" t="s">
        <v>143</v>
      </c>
      <c r="D499" s="35" t="s">
        <v>767</v>
      </c>
      <c r="E499" s="35" t="s">
        <v>768</v>
      </c>
      <c r="F499" s="2">
        <v>1999</v>
      </c>
      <c r="G499" s="5" t="s">
        <v>769</v>
      </c>
      <c r="I499" t="s">
        <v>135</v>
      </c>
      <c r="J499" t="s">
        <v>535</v>
      </c>
      <c r="K499" t="s">
        <v>61</v>
      </c>
      <c r="O499" s="41" t="s">
        <v>295</v>
      </c>
      <c r="T499" t="s">
        <v>135</v>
      </c>
      <c r="U499" s="8">
        <v>320000</v>
      </c>
      <c r="V499" s="10">
        <v>540000</v>
      </c>
    </row>
    <row r="500" spans="1:22" ht="17.25" customHeight="1" x14ac:dyDescent="0.25">
      <c r="A500" s="1">
        <v>499</v>
      </c>
      <c r="B500" s="5">
        <v>266</v>
      </c>
      <c r="C500" s="1" t="s">
        <v>31</v>
      </c>
      <c r="D500" s="35" t="s">
        <v>770</v>
      </c>
      <c r="E500" s="35" t="s">
        <v>771</v>
      </c>
      <c r="F500" s="2">
        <v>2002</v>
      </c>
      <c r="G500" s="5"/>
      <c r="I500" t="s">
        <v>135</v>
      </c>
      <c r="J500" t="s">
        <v>438</v>
      </c>
      <c r="K500" t="s">
        <v>227</v>
      </c>
      <c r="O500" s="41"/>
      <c r="T500" t="s">
        <v>135</v>
      </c>
      <c r="U500" s="7">
        <v>230000</v>
      </c>
      <c r="V500" s="8">
        <v>400000</v>
      </c>
    </row>
    <row r="501" spans="1:22" ht="17.25" customHeight="1" x14ac:dyDescent="0.25">
      <c r="A501" s="1">
        <v>500</v>
      </c>
      <c r="B501" s="5">
        <v>267</v>
      </c>
      <c r="C501" s="1" t="s">
        <v>31</v>
      </c>
      <c r="D501" s="35" t="s">
        <v>772</v>
      </c>
      <c r="E501" s="35" t="s">
        <v>773</v>
      </c>
      <c r="F501" s="2">
        <v>2017</v>
      </c>
      <c r="G501" s="6"/>
      <c r="H501" s="35"/>
      <c r="I501" t="s">
        <v>135</v>
      </c>
      <c r="J501" s="35" t="s">
        <v>412</v>
      </c>
      <c r="K501" s="35"/>
      <c r="L501" s="35"/>
      <c r="M501" s="35"/>
      <c r="N501" s="35"/>
      <c r="O501" s="44" t="s">
        <v>118</v>
      </c>
      <c r="P501" s="35"/>
      <c r="Q501" s="35"/>
      <c r="R501" s="1"/>
      <c r="S501" s="35"/>
      <c r="T501" t="s">
        <v>137</v>
      </c>
      <c r="U501" s="8">
        <v>45000</v>
      </c>
      <c r="V501" s="10">
        <v>80000</v>
      </c>
    </row>
    <row r="502" spans="1:22" ht="17.25" customHeight="1" x14ac:dyDescent="0.25">
      <c r="A502" s="1">
        <v>501</v>
      </c>
      <c r="B502" s="5">
        <v>267</v>
      </c>
      <c r="C502" s="1" t="s">
        <v>31</v>
      </c>
      <c r="D502" s="35" t="s">
        <v>772</v>
      </c>
      <c r="E502" s="35" t="s">
        <v>773</v>
      </c>
      <c r="F502" s="2">
        <v>2018</v>
      </c>
      <c r="G502" s="6"/>
      <c r="H502" s="35"/>
      <c r="I502" t="s">
        <v>135</v>
      </c>
      <c r="J502" s="35" t="s">
        <v>532</v>
      </c>
      <c r="K502" s="35"/>
      <c r="L502" s="35"/>
      <c r="M502" s="35"/>
      <c r="N502" s="35"/>
      <c r="O502" s="44" t="s">
        <v>118</v>
      </c>
      <c r="P502" s="35"/>
      <c r="Q502" s="35"/>
      <c r="R502" s="1"/>
      <c r="S502" s="35"/>
      <c r="U502" s="8"/>
      <c r="V502" s="8"/>
    </row>
    <row r="503" spans="1:22" ht="17.25" customHeight="1" x14ac:dyDescent="0.25">
      <c r="A503" s="1">
        <v>502</v>
      </c>
      <c r="B503" s="5">
        <v>268</v>
      </c>
      <c r="C503" s="1" t="s">
        <v>31</v>
      </c>
      <c r="D503" s="35" t="s">
        <v>774</v>
      </c>
      <c r="E503" s="35" t="s">
        <v>775</v>
      </c>
      <c r="F503" s="2">
        <v>2010</v>
      </c>
      <c r="G503" s="9"/>
      <c r="H503" s="35"/>
      <c r="I503" t="s">
        <v>135</v>
      </c>
      <c r="J503" s="35" t="s">
        <v>173</v>
      </c>
      <c r="K503" s="35"/>
      <c r="L503" s="35"/>
      <c r="M503" s="35"/>
      <c r="N503" s="35"/>
      <c r="O503" s="44"/>
      <c r="P503" s="35"/>
      <c r="Q503" s="35"/>
      <c r="R503" s="1"/>
      <c r="S503" s="35"/>
      <c r="T503" t="s">
        <v>137</v>
      </c>
      <c r="U503" s="8">
        <v>70000</v>
      </c>
      <c r="V503" s="8">
        <v>120000</v>
      </c>
    </row>
    <row r="504" spans="1:22" ht="17.25" customHeight="1" x14ac:dyDescent="0.25">
      <c r="A504" s="1">
        <v>503</v>
      </c>
      <c r="B504" s="5">
        <v>268</v>
      </c>
      <c r="C504" s="1" t="s">
        <v>31</v>
      </c>
      <c r="D504" s="35" t="s">
        <v>772</v>
      </c>
      <c r="E504" s="35" t="s">
        <v>773</v>
      </c>
      <c r="F504" s="2">
        <v>2007</v>
      </c>
      <c r="G504" s="6"/>
      <c r="H504" s="35"/>
      <c r="I504" t="s">
        <v>135</v>
      </c>
      <c r="J504" s="35" t="s">
        <v>500</v>
      </c>
      <c r="K504" s="35"/>
      <c r="L504" s="35"/>
      <c r="M504" s="35" t="s">
        <v>209</v>
      </c>
      <c r="N504" s="35"/>
      <c r="O504" s="44" t="s">
        <v>210</v>
      </c>
      <c r="P504" s="35"/>
      <c r="Q504" s="35"/>
      <c r="R504" s="1"/>
      <c r="S504" s="35"/>
      <c r="U504" s="8"/>
      <c r="V504" s="8"/>
    </row>
    <row r="505" spans="1:22" ht="17.25" customHeight="1" x14ac:dyDescent="0.25">
      <c r="A505" s="1">
        <v>504</v>
      </c>
      <c r="B505" s="5">
        <v>269</v>
      </c>
      <c r="C505" s="1" t="s">
        <v>273</v>
      </c>
      <c r="D505" t="s">
        <v>776</v>
      </c>
      <c r="E505" s="35" t="s">
        <v>775</v>
      </c>
      <c r="F505" s="2">
        <v>2014</v>
      </c>
      <c r="G505" s="5"/>
      <c r="I505" t="s">
        <v>135</v>
      </c>
      <c r="J505" t="s">
        <v>42</v>
      </c>
      <c r="O505" s="41" t="s">
        <v>635</v>
      </c>
      <c r="T505" t="s">
        <v>151</v>
      </c>
      <c r="U505" s="8">
        <v>55000</v>
      </c>
      <c r="V505" s="8">
        <v>90000</v>
      </c>
    </row>
    <row r="506" spans="1:22" ht="17.25" customHeight="1" x14ac:dyDescent="0.25">
      <c r="A506" s="1">
        <v>505</v>
      </c>
      <c r="B506" s="5">
        <v>269</v>
      </c>
      <c r="C506" s="1" t="s">
        <v>273</v>
      </c>
      <c r="D506" t="s">
        <v>777</v>
      </c>
      <c r="E506" s="35" t="s">
        <v>778</v>
      </c>
      <c r="F506" s="2">
        <v>2017</v>
      </c>
      <c r="G506" s="5"/>
      <c r="I506" t="s">
        <v>135</v>
      </c>
      <c r="J506" t="s">
        <v>150</v>
      </c>
      <c r="O506" s="41" t="s">
        <v>635</v>
      </c>
      <c r="U506" s="8"/>
      <c r="V506" s="8"/>
    </row>
    <row r="507" spans="1:22" ht="17.25" customHeight="1" x14ac:dyDescent="0.25">
      <c r="A507" s="1">
        <v>506</v>
      </c>
      <c r="B507" s="5">
        <v>269</v>
      </c>
      <c r="C507" s="1" t="s">
        <v>273</v>
      </c>
      <c r="D507" t="s">
        <v>779</v>
      </c>
      <c r="E507" s="35" t="s">
        <v>780</v>
      </c>
      <c r="F507" s="2">
        <v>2017</v>
      </c>
      <c r="G507" s="5"/>
      <c r="I507" t="s">
        <v>135</v>
      </c>
      <c r="J507" t="s">
        <v>42</v>
      </c>
      <c r="O507" s="41" t="s">
        <v>635</v>
      </c>
      <c r="U507" s="8"/>
      <c r="V507" s="8"/>
    </row>
    <row r="508" spans="1:22" ht="17.25" customHeight="1" x14ac:dyDescent="0.25">
      <c r="A508" s="1">
        <v>507</v>
      </c>
      <c r="B508" s="5">
        <v>270</v>
      </c>
      <c r="C508" s="1" t="s">
        <v>143</v>
      </c>
      <c r="D508" s="35" t="s">
        <v>774</v>
      </c>
      <c r="E508" s="35" t="s">
        <v>775</v>
      </c>
      <c r="F508" s="2">
        <v>2017</v>
      </c>
      <c r="G508" s="5"/>
      <c r="I508" t="s">
        <v>135</v>
      </c>
      <c r="J508" t="s">
        <v>42</v>
      </c>
      <c r="O508" s="41"/>
      <c r="T508" t="s">
        <v>151</v>
      </c>
      <c r="U508" s="8">
        <v>60000</v>
      </c>
      <c r="V508" s="8">
        <v>100000</v>
      </c>
    </row>
    <row r="509" spans="1:22" ht="17.25" customHeight="1" x14ac:dyDescent="0.25">
      <c r="A509" s="1">
        <v>508</v>
      </c>
      <c r="B509" s="5">
        <v>270</v>
      </c>
      <c r="C509" s="1" t="s">
        <v>31</v>
      </c>
      <c r="D509" s="35" t="s">
        <v>781</v>
      </c>
      <c r="E509" s="35" t="s">
        <v>782</v>
      </c>
      <c r="F509" s="2">
        <v>2015</v>
      </c>
      <c r="G509" s="5"/>
      <c r="I509" t="s">
        <v>135</v>
      </c>
      <c r="J509" t="s">
        <v>680</v>
      </c>
      <c r="O509" s="41"/>
      <c r="U509" s="8"/>
      <c r="V509" s="8"/>
    </row>
    <row r="510" spans="1:22" ht="17.25" customHeight="1" x14ac:dyDescent="0.25">
      <c r="A510" s="1">
        <v>509</v>
      </c>
      <c r="B510" s="5">
        <v>270</v>
      </c>
      <c r="C510" s="1" t="s">
        <v>783</v>
      </c>
      <c r="D510" s="35" t="s">
        <v>784</v>
      </c>
      <c r="E510" s="35" t="s">
        <v>785</v>
      </c>
      <c r="F510" s="2">
        <v>2019</v>
      </c>
      <c r="G510" s="1"/>
      <c r="I510" t="s">
        <v>135</v>
      </c>
      <c r="J510" t="s">
        <v>42</v>
      </c>
      <c r="O510" s="41" t="s">
        <v>107</v>
      </c>
      <c r="U510" s="8"/>
      <c r="V510" s="8"/>
    </row>
    <row r="511" spans="1:22" ht="17.25" customHeight="1" x14ac:dyDescent="0.25">
      <c r="A511" s="1">
        <v>510</v>
      </c>
      <c r="B511" s="5">
        <v>271</v>
      </c>
      <c r="C511" s="1" t="s">
        <v>786</v>
      </c>
      <c r="D511" t="s">
        <v>787</v>
      </c>
      <c r="E511" s="35" t="s">
        <v>788</v>
      </c>
      <c r="F511" s="2">
        <v>2004</v>
      </c>
      <c r="G511" s="5"/>
      <c r="I511" t="s">
        <v>137</v>
      </c>
      <c r="J511" t="s">
        <v>532</v>
      </c>
      <c r="K511" t="s">
        <v>789</v>
      </c>
      <c r="L511" t="s">
        <v>790</v>
      </c>
      <c r="M511" s="42" t="s">
        <v>209</v>
      </c>
      <c r="O511" s="41"/>
      <c r="T511" t="s">
        <v>137</v>
      </c>
      <c r="U511" s="8">
        <v>120000</v>
      </c>
      <c r="V511" s="8">
        <v>200000</v>
      </c>
    </row>
    <row r="512" spans="1:22" ht="17.25" customHeight="1" x14ac:dyDescent="0.25">
      <c r="A512" s="1">
        <v>511</v>
      </c>
      <c r="B512" s="5">
        <v>271</v>
      </c>
      <c r="C512" s="1" t="s">
        <v>786</v>
      </c>
      <c r="D512" t="s">
        <v>787</v>
      </c>
      <c r="E512" s="35" t="s">
        <v>788</v>
      </c>
      <c r="F512" s="2">
        <v>2004</v>
      </c>
      <c r="G512" s="5"/>
      <c r="J512" t="s">
        <v>466</v>
      </c>
      <c r="L512" t="s">
        <v>790</v>
      </c>
      <c r="M512" s="37" t="s">
        <v>209</v>
      </c>
      <c r="O512" s="41"/>
      <c r="P512" t="s">
        <v>791</v>
      </c>
      <c r="U512" s="8"/>
      <c r="V512" s="8"/>
    </row>
    <row r="513" spans="1:22" ht="17.25" customHeight="1" x14ac:dyDescent="0.25">
      <c r="A513" s="1">
        <v>512</v>
      </c>
      <c r="B513" s="1">
        <v>272</v>
      </c>
      <c r="C513" s="1" t="s">
        <v>143</v>
      </c>
      <c r="D513" s="35" t="s">
        <v>792</v>
      </c>
      <c r="E513" s="35" t="s">
        <v>788</v>
      </c>
      <c r="F513" s="2">
        <v>2004</v>
      </c>
      <c r="G513" s="5"/>
      <c r="H513" s="35"/>
      <c r="I513" t="s">
        <v>135</v>
      </c>
      <c r="J513" s="35" t="s">
        <v>412</v>
      </c>
      <c r="K513" s="35" t="s">
        <v>61</v>
      </c>
      <c r="L513" s="35" t="s">
        <v>205</v>
      </c>
      <c r="M513" s="35"/>
      <c r="N513" s="35"/>
      <c r="O513" s="44"/>
      <c r="P513" s="35"/>
      <c r="Q513" s="35"/>
      <c r="S513" s="35"/>
      <c r="T513" t="s">
        <v>135</v>
      </c>
      <c r="U513" s="13">
        <v>70000</v>
      </c>
      <c r="V513" s="8">
        <v>120000</v>
      </c>
    </row>
    <row r="514" spans="1:22" ht="17.25" customHeight="1" x14ac:dyDescent="0.25">
      <c r="A514" s="1">
        <v>513</v>
      </c>
      <c r="B514" s="5">
        <v>273</v>
      </c>
      <c r="C514" s="1" t="s">
        <v>143</v>
      </c>
      <c r="D514" s="35" t="s">
        <v>793</v>
      </c>
      <c r="E514" s="35" t="s">
        <v>794</v>
      </c>
      <c r="F514" s="2">
        <v>1996</v>
      </c>
      <c r="G514" s="5" t="s">
        <v>537</v>
      </c>
      <c r="H514" t="s">
        <v>698</v>
      </c>
      <c r="I514" t="s">
        <v>258</v>
      </c>
      <c r="J514" t="s">
        <v>500</v>
      </c>
      <c r="K514" t="s">
        <v>141</v>
      </c>
      <c r="M514" t="s">
        <v>209</v>
      </c>
      <c r="O514" s="41"/>
      <c r="T514" t="s">
        <v>258</v>
      </c>
      <c r="U514" s="7">
        <v>220000</v>
      </c>
      <c r="V514" s="8">
        <v>380000</v>
      </c>
    </row>
    <row r="515" spans="1:22" ht="17.25" customHeight="1" x14ac:dyDescent="0.25">
      <c r="A515" s="1">
        <v>514</v>
      </c>
      <c r="B515" s="5">
        <v>274</v>
      </c>
      <c r="C515" s="1" t="s">
        <v>143</v>
      </c>
      <c r="D515" s="35" t="s">
        <v>793</v>
      </c>
      <c r="E515" s="35" t="s">
        <v>794</v>
      </c>
      <c r="F515" s="2">
        <v>2001</v>
      </c>
      <c r="G515" s="9"/>
      <c r="I515" t="s">
        <v>135</v>
      </c>
      <c r="J515" t="s">
        <v>450</v>
      </c>
      <c r="K515" s="37" t="s">
        <v>186</v>
      </c>
      <c r="M515" t="s">
        <v>94</v>
      </c>
      <c r="O515" s="41"/>
      <c r="T515" t="s">
        <v>50</v>
      </c>
      <c r="U515" s="7">
        <v>120000</v>
      </c>
      <c r="V515" s="8">
        <v>200000</v>
      </c>
    </row>
    <row r="516" spans="1:22" ht="17.25" customHeight="1" x14ac:dyDescent="0.25">
      <c r="A516" s="1">
        <v>515</v>
      </c>
      <c r="B516" s="5">
        <v>275</v>
      </c>
      <c r="C516" s="1" t="s">
        <v>143</v>
      </c>
      <c r="D516" t="s">
        <v>795</v>
      </c>
      <c r="E516" s="35" t="s">
        <v>794</v>
      </c>
      <c r="F516" s="2">
        <v>2002</v>
      </c>
      <c r="G516" s="6"/>
      <c r="I516" t="s">
        <v>135</v>
      </c>
      <c r="J516" t="s">
        <v>150</v>
      </c>
      <c r="M516" s="42" t="s">
        <v>209</v>
      </c>
      <c r="O516" s="41" t="s">
        <v>635</v>
      </c>
      <c r="T516" t="s">
        <v>135</v>
      </c>
      <c r="U516" s="7">
        <v>120000</v>
      </c>
      <c r="V516" s="8">
        <v>200000</v>
      </c>
    </row>
    <row r="517" spans="1:22" ht="17.25" customHeight="1" x14ac:dyDescent="0.25">
      <c r="A517" s="1">
        <v>516</v>
      </c>
      <c r="B517" s="5">
        <v>276</v>
      </c>
      <c r="C517" s="1" t="s">
        <v>143</v>
      </c>
      <c r="D517" t="s">
        <v>795</v>
      </c>
      <c r="E517" s="35" t="s">
        <v>794</v>
      </c>
      <c r="F517" s="2">
        <v>2004</v>
      </c>
      <c r="G517" s="9"/>
      <c r="I517" t="s">
        <v>135</v>
      </c>
      <c r="J517" t="s">
        <v>38</v>
      </c>
      <c r="K517" t="s">
        <v>127</v>
      </c>
      <c r="M517" t="s">
        <v>209</v>
      </c>
      <c r="O517" s="41" t="s">
        <v>635</v>
      </c>
      <c r="T517" t="s">
        <v>50</v>
      </c>
      <c r="U517" s="8">
        <v>80000</v>
      </c>
      <c r="V517" s="10">
        <v>140000</v>
      </c>
    </row>
    <row r="518" spans="1:22" ht="17.25" customHeight="1" x14ac:dyDescent="0.25">
      <c r="A518" s="1">
        <v>517</v>
      </c>
      <c r="B518" s="5">
        <v>277</v>
      </c>
      <c r="C518" s="1" t="s">
        <v>31</v>
      </c>
      <c r="D518" s="35" t="s">
        <v>795</v>
      </c>
      <c r="E518" s="35" t="s">
        <v>794</v>
      </c>
      <c r="F518" s="2">
        <v>2005</v>
      </c>
      <c r="G518" s="5" t="s">
        <v>634</v>
      </c>
      <c r="I518" t="s">
        <v>135</v>
      </c>
      <c r="J518" t="s">
        <v>30</v>
      </c>
      <c r="M518" t="s">
        <v>209</v>
      </c>
      <c r="O518" s="41" t="s">
        <v>635</v>
      </c>
      <c r="T518" t="s">
        <v>50</v>
      </c>
      <c r="U518" s="8">
        <v>100000</v>
      </c>
      <c r="V518" s="8">
        <v>170000</v>
      </c>
    </row>
    <row r="519" spans="1:22" ht="17.25" customHeight="1" x14ac:dyDescent="0.25">
      <c r="A519" s="1">
        <v>518</v>
      </c>
      <c r="B519" s="5">
        <v>278</v>
      </c>
      <c r="C519" s="1" t="s">
        <v>273</v>
      </c>
      <c r="D519" s="35" t="s">
        <v>796</v>
      </c>
      <c r="E519" s="35" t="s">
        <v>797</v>
      </c>
      <c r="F519" s="2">
        <v>2008</v>
      </c>
      <c r="G519" s="5"/>
      <c r="I519" t="s">
        <v>135</v>
      </c>
      <c r="J519" t="s">
        <v>301</v>
      </c>
      <c r="K519" t="s">
        <v>186</v>
      </c>
      <c r="L519" t="s">
        <v>228</v>
      </c>
      <c r="M519" t="s">
        <v>209</v>
      </c>
      <c r="O519" s="41"/>
      <c r="T519" t="s">
        <v>50</v>
      </c>
      <c r="U519" s="7">
        <v>90000</v>
      </c>
      <c r="V519" s="8">
        <v>160000</v>
      </c>
    </row>
    <row r="520" spans="1:22" ht="17.25" customHeight="1" x14ac:dyDescent="0.25">
      <c r="A520" s="1">
        <v>519</v>
      </c>
      <c r="B520" s="1">
        <v>279</v>
      </c>
      <c r="C520" s="1" t="s">
        <v>143</v>
      </c>
      <c r="D520" s="35" t="s">
        <v>793</v>
      </c>
      <c r="E520" s="35" t="s">
        <v>794</v>
      </c>
      <c r="F520" s="2">
        <v>2013</v>
      </c>
      <c r="G520" s="1" t="s">
        <v>640</v>
      </c>
      <c r="H520" s="35"/>
      <c r="I520" t="s">
        <v>137</v>
      </c>
      <c r="J520" s="35" t="s">
        <v>42</v>
      </c>
      <c r="K520" s="35"/>
      <c r="L520" s="35" t="s">
        <v>205</v>
      </c>
      <c r="M520" s="35"/>
      <c r="N520" s="35"/>
      <c r="O520" s="44"/>
      <c r="P520" s="35"/>
      <c r="Q520" s="35"/>
      <c r="S520" s="35"/>
      <c r="T520" t="s">
        <v>137</v>
      </c>
      <c r="U520" s="10">
        <v>130000</v>
      </c>
      <c r="V520" s="8">
        <v>220000</v>
      </c>
    </row>
    <row r="521" spans="1:22" ht="17.25" customHeight="1" x14ac:dyDescent="0.25">
      <c r="A521" s="1">
        <v>520</v>
      </c>
      <c r="B521" s="1">
        <v>279</v>
      </c>
      <c r="C521" s="1" t="s">
        <v>143</v>
      </c>
      <c r="D521" s="35" t="s">
        <v>793</v>
      </c>
      <c r="E521" s="35" t="s">
        <v>794</v>
      </c>
      <c r="F521" s="2">
        <v>2013</v>
      </c>
      <c r="G521" s="1" t="s">
        <v>640</v>
      </c>
      <c r="H521" s="35"/>
      <c r="I521" s="35"/>
      <c r="J521" s="35" t="s">
        <v>42</v>
      </c>
      <c r="K521" s="35"/>
      <c r="L521" s="35" t="s">
        <v>205</v>
      </c>
      <c r="M521" s="35"/>
      <c r="N521" s="35"/>
      <c r="O521" s="44"/>
      <c r="P521" s="35"/>
      <c r="Q521" s="35"/>
      <c r="S521" s="35"/>
      <c r="U521" s="10"/>
      <c r="V521" s="4"/>
    </row>
    <row r="522" spans="1:22" ht="17.25" customHeight="1" x14ac:dyDescent="0.25">
      <c r="A522" s="1">
        <v>521</v>
      </c>
      <c r="B522" s="5">
        <v>280</v>
      </c>
      <c r="C522" s="1" t="s">
        <v>143</v>
      </c>
      <c r="D522" s="35" t="s">
        <v>796</v>
      </c>
      <c r="E522" s="35" t="s">
        <v>797</v>
      </c>
      <c r="F522" s="2">
        <v>2021</v>
      </c>
      <c r="G522" s="5"/>
      <c r="I522" t="s">
        <v>137</v>
      </c>
      <c r="J522" t="s">
        <v>415</v>
      </c>
      <c r="O522" s="41" t="s">
        <v>118</v>
      </c>
      <c r="T522" t="s">
        <v>137</v>
      </c>
      <c r="U522" s="8">
        <v>100000</v>
      </c>
      <c r="V522" s="8">
        <v>170000</v>
      </c>
    </row>
    <row r="523" spans="1:22" ht="17.25" customHeight="1" x14ac:dyDescent="0.25">
      <c r="A523" s="1">
        <v>522</v>
      </c>
      <c r="B523" s="5">
        <v>280</v>
      </c>
      <c r="C523" s="1" t="s">
        <v>143</v>
      </c>
      <c r="D523" s="35" t="s">
        <v>796</v>
      </c>
      <c r="E523" s="35" t="s">
        <v>797</v>
      </c>
      <c r="F523" s="2">
        <v>2021</v>
      </c>
      <c r="G523" s="5"/>
      <c r="J523" t="s">
        <v>404</v>
      </c>
      <c r="O523" s="41" t="s">
        <v>118</v>
      </c>
      <c r="U523" s="8"/>
      <c r="V523" s="8"/>
    </row>
    <row r="524" spans="1:22" ht="17.25" customHeight="1" x14ac:dyDescent="0.25">
      <c r="A524" s="1">
        <v>523</v>
      </c>
      <c r="B524" s="5">
        <v>281</v>
      </c>
      <c r="C524" s="1" t="s">
        <v>31</v>
      </c>
      <c r="D524" s="35" t="s">
        <v>798</v>
      </c>
      <c r="E524" s="35" t="s">
        <v>799</v>
      </c>
      <c r="F524" s="2">
        <v>1997</v>
      </c>
      <c r="G524" s="5">
        <v>94</v>
      </c>
      <c r="I524" t="s">
        <v>135</v>
      </c>
      <c r="J524" t="s">
        <v>175</v>
      </c>
      <c r="K524" t="s">
        <v>800</v>
      </c>
      <c r="M524" t="s">
        <v>94</v>
      </c>
      <c r="O524" s="41" t="s">
        <v>501</v>
      </c>
      <c r="T524" t="s">
        <v>135</v>
      </c>
      <c r="U524" s="7">
        <v>180000</v>
      </c>
      <c r="V524" s="10">
        <v>320000</v>
      </c>
    </row>
    <row r="525" spans="1:22" ht="17.25" customHeight="1" x14ac:dyDescent="0.25">
      <c r="A525" s="1">
        <v>524</v>
      </c>
      <c r="B525" s="5">
        <v>282</v>
      </c>
      <c r="C525" s="1" t="s">
        <v>31</v>
      </c>
      <c r="D525" t="s">
        <v>801</v>
      </c>
      <c r="E525" s="35" t="s">
        <v>799</v>
      </c>
      <c r="F525" s="2">
        <v>2003</v>
      </c>
      <c r="G525" s="5"/>
      <c r="I525" t="s">
        <v>135</v>
      </c>
      <c r="J525" t="s">
        <v>631</v>
      </c>
      <c r="M525" t="s">
        <v>209</v>
      </c>
      <c r="O525" s="41"/>
      <c r="T525" t="s">
        <v>135</v>
      </c>
      <c r="U525" s="7">
        <v>240000</v>
      </c>
      <c r="V525" s="8">
        <v>440000</v>
      </c>
    </row>
    <row r="526" spans="1:22" ht="17.25" customHeight="1" x14ac:dyDescent="0.25">
      <c r="A526" s="1">
        <v>525</v>
      </c>
      <c r="B526" s="5">
        <v>283</v>
      </c>
      <c r="C526" s="1" t="s">
        <v>143</v>
      </c>
      <c r="D526" s="35" t="s">
        <v>801</v>
      </c>
      <c r="E526" s="35" t="s">
        <v>799</v>
      </c>
      <c r="F526" s="2">
        <v>2003</v>
      </c>
      <c r="G526" s="5"/>
      <c r="I526" t="s">
        <v>135</v>
      </c>
      <c r="J526" t="s">
        <v>301</v>
      </c>
      <c r="O526" s="41"/>
      <c r="T526" t="s">
        <v>135</v>
      </c>
      <c r="U526" s="7">
        <v>240000</v>
      </c>
      <c r="V526" s="8">
        <v>440000</v>
      </c>
    </row>
    <row r="527" spans="1:22" ht="17.25" customHeight="1" x14ac:dyDescent="0.25">
      <c r="A527" s="1">
        <v>526</v>
      </c>
      <c r="B527" s="5">
        <v>284</v>
      </c>
      <c r="C527" s="1" t="s">
        <v>273</v>
      </c>
      <c r="D527" t="s">
        <v>802</v>
      </c>
      <c r="E527" s="35" t="s">
        <v>803</v>
      </c>
      <c r="F527" s="2">
        <v>1982</v>
      </c>
      <c r="G527" s="6"/>
      <c r="I527" t="s">
        <v>135</v>
      </c>
      <c r="J527" t="s">
        <v>650</v>
      </c>
      <c r="K527" t="s">
        <v>61</v>
      </c>
      <c r="M527" t="s">
        <v>209</v>
      </c>
      <c r="O527" s="41"/>
      <c r="R527" s="35" t="s">
        <v>201</v>
      </c>
      <c r="S527" s="35" t="s">
        <v>804</v>
      </c>
      <c r="T527" t="s">
        <v>50</v>
      </c>
      <c r="U527" s="7">
        <v>120000</v>
      </c>
      <c r="V527" s="8">
        <v>200000</v>
      </c>
    </row>
    <row r="528" spans="1:22" ht="17.25" customHeight="1" x14ac:dyDescent="0.25">
      <c r="A528" s="1">
        <v>527</v>
      </c>
      <c r="B528" s="5">
        <v>285</v>
      </c>
      <c r="C528" s="1" t="s">
        <v>273</v>
      </c>
      <c r="D528" t="s">
        <v>802</v>
      </c>
      <c r="E528" s="35" t="s">
        <v>803</v>
      </c>
      <c r="F528" s="2">
        <v>1985</v>
      </c>
      <c r="G528" s="6"/>
      <c r="I528" t="s">
        <v>135</v>
      </c>
      <c r="J528" t="s">
        <v>561</v>
      </c>
      <c r="O528" s="41" t="s">
        <v>805</v>
      </c>
      <c r="R528" s="35" t="s">
        <v>201</v>
      </c>
      <c r="T528" t="s">
        <v>50</v>
      </c>
      <c r="U528" s="7">
        <v>160000</v>
      </c>
      <c r="V528" s="8">
        <v>280000</v>
      </c>
    </row>
    <row r="529" spans="1:22" ht="17.25" customHeight="1" x14ac:dyDescent="0.25">
      <c r="A529" s="1">
        <v>528</v>
      </c>
      <c r="B529" s="5">
        <v>286</v>
      </c>
      <c r="C529" s="1" t="s">
        <v>273</v>
      </c>
      <c r="D529" t="s">
        <v>802</v>
      </c>
      <c r="E529" s="35" t="s">
        <v>803</v>
      </c>
      <c r="F529" s="2">
        <v>1988</v>
      </c>
      <c r="G529" s="5"/>
      <c r="I529" t="s">
        <v>135</v>
      </c>
      <c r="J529" t="s">
        <v>404</v>
      </c>
      <c r="O529" s="41" t="s">
        <v>805</v>
      </c>
      <c r="R529" s="35" t="s">
        <v>298</v>
      </c>
      <c r="T529" t="s">
        <v>50</v>
      </c>
      <c r="U529" s="7">
        <v>130000</v>
      </c>
      <c r="V529" s="8">
        <v>220000</v>
      </c>
    </row>
    <row r="530" spans="1:22" ht="17.25" customHeight="1" x14ac:dyDescent="0.25">
      <c r="A530" s="1">
        <v>529</v>
      </c>
      <c r="B530" s="5">
        <v>287</v>
      </c>
      <c r="C530" s="1" t="s">
        <v>273</v>
      </c>
      <c r="D530" t="s">
        <v>802</v>
      </c>
      <c r="E530" s="35" t="s">
        <v>803</v>
      </c>
      <c r="F530" s="2">
        <v>1992</v>
      </c>
      <c r="G530" s="6"/>
      <c r="I530" t="s">
        <v>135</v>
      </c>
      <c r="J530" t="s">
        <v>561</v>
      </c>
      <c r="K530" t="s">
        <v>381</v>
      </c>
      <c r="O530" s="41" t="s">
        <v>805</v>
      </c>
      <c r="R530" s="35" t="s">
        <v>298</v>
      </c>
      <c r="T530" t="s">
        <v>50</v>
      </c>
      <c r="U530" s="7">
        <v>120000</v>
      </c>
      <c r="V530" s="8">
        <v>200000</v>
      </c>
    </row>
    <row r="531" spans="1:22" ht="17.25" customHeight="1" x14ac:dyDescent="0.25">
      <c r="A531" s="1">
        <v>530</v>
      </c>
      <c r="B531" s="5">
        <v>288</v>
      </c>
      <c r="C531" s="1" t="s">
        <v>273</v>
      </c>
      <c r="D531" s="35" t="s">
        <v>802</v>
      </c>
      <c r="E531" s="35" t="s">
        <v>803</v>
      </c>
      <c r="F531" s="15">
        <v>1999</v>
      </c>
      <c r="G531" s="5"/>
      <c r="H531" s="35"/>
      <c r="I531" t="s">
        <v>135</v>
      </c>
      <c r="J531" s="35" t="s">
        <v>417</v>
      </c>
      <c r="K531" s="35" t="s">
        <v>61</v>
      </c>
      <c r="L531" s="35"/>
      <c r="M531" s="35"/>
      <c r="N531" s="35"/>
      <c r="O531" s="44"/>
      <c r="P531" s="35"/>
      <c r="Q531" s="35"/>
      <c r="R531" s="1"/>
      <c r="S531" s="35"/>
      <c r="T531" t="s">
        <v>50</v>
      </c>
      <c r="U531" s="7">
        <v>100000</v>
      </c>
      <c r="V531" s="8">
        <v>170000</v>
      </c>
    </row>
    <row r="532" spans="1:22" ht="17.25" customHeight="1" x14ac:dyDescent="0.25">
      <c r="A532" s="1">
        <v>531</v>
      </c>
      <c r="B532" s="5">
        <v>289</v>
      </c>
      <c r="C532" s="1" t="s">
        <v>143</v>
      </c>
      <c r="D532" s="35" t="s">
        <v>802</v>
      </c>
      <c r="E532" s="35" t="s">
        <v>803</v>
      </c>
      <c r="F532" s="2">
        <v>2003</v>
      </c>
      <c r="G532" s="5"/>
      <c r="I532" t="s">
        <v>135</v>
      </c>
      <c r="J532" t="s">
        <v>417</v>
      </c>
      <c r="K532" t="s">
        <v>106</v>
      </c>
      <c r="O532" s="41"/>
      <c r="S532" s="35" t="s">
        <v>806</v>
      </c>
      <c r="T532" t="s">
        <v>50</v>
      </c>
      <c r="U532" s="7">
        <v>140000</v>
      </c>
      <c r="V532" s="8">
        <v>240000</v>
      </c>
    </row>
    <row r="533" spans="1:22" ht="17.25" customHeight="1" x14ac:dyDescent="0.25">
      <c r="A533" s="1">
        <v>532</v>
      </c>
      <c r="B533" s="5">
        <v>290</v>
      </c>
      <c r="C533" s="1" t="s">
        <v>31</v>
      </c>
      <c r="D533" s="35" t="s">
        <v>807</v>
      </c>
      <c r="E533" s="35" t="s">
        <v>808</v>
      </c>
      <c r="F533" s="2">
        <v>2001</v>
      </c>
      <c r="G533" s="5"/>
      <c r="I533" t="s">
        <v>135</v>
      </c>
      <c r="J533" t="s">
        <v>438</v>
      </c>
      <c r="O533" s="41" t="s">
        <v>809</v>
      </c>
      <c r="S533" s="35" t="s">
        <v>810</v>
      </c>
      <c r="T533" t="s">
        <v>135</v>
      </c>
      <c r="U533" s="10">
        <v>120000</v>
      </c>
      <c r="V533" s="8">
        <v>200000</v>
      </c>
    </row>
    <row r="534" spans="1:22" ht="17.25" customHeight="1" x14ac:dyDescent="0.25">
      <c r="A534" s="1">
        <v>533</v>
      </c>
      <c r="B534" s="5">
        <v>291</v>
      </c>
      <c r="C534" s="1" t="s">
        <v>31</v>
      </c>
      <c r="D534" s="35" t="s">
        <v>811</v>
      </c>
      <c r="E534" s="35" t="s">
        <v>812</v>
      </c>
      <c r="F534" s="2">
        <v>2001</v>
      </c>
      <c r="G534" s="5"/>
      <c r="I534" t="s">
        <v>135</v>
      </c>
      <c r="J534" t="s">
        <v>301</v>
      </c>
      <c r="O534" s="41" t="s">
        <v>809</v>
      </c>
      <c r="T534" t="s">
        <v>135</v>
      </c>
      <c r="U534" s="8">
        <v>180000</v>
      </c>
      <c r="V534" s="10">
        <v>320000</v>
      </c>
    </row>
    <row r="535" spans="1:22" ht="17.25" customHeight="1" x14ac:dyDescent="0.25">
      <c r="A535" s="1">
        <v>534</v>
      </c>
      <c r="B535" s="5">
        <v>292</v>
      </c>
      <c r="C535" s="5" t="s">
        <v>31</v>
      </c>
      <c r="D535" t="s">
        <v>811</v>
      </c>
      <c r="E535" s="35" t="s">
        <v>812</v>
      </c>
      <c r="F535" s="2">
        <v>2005</v>
      </c>
      <c r="G535" s="9">
        <v>90</v>
      </c>
      <c r="I535" t="s">
        <v>135</v>
      </c>
      <c r="J535" t="s">
        <v>144</v>
      </c>
      <c r="O535" s="41" t="s">
        <v>809</v>
      </c>
      <c r="T535" t="s">
        <v>50</v>
      </c>
      <c r="U535" s="8">
        <v>180000</v>
      </c>
      <c r="V535" s="10">
        <v>320000</v>
      </c>
    </row>
    <row r="536" spans="1:22" ht="17.25" customHeight="1" x14ac:dyDescent="0.25">
      <c r="A536" s="1">
        <v>535</v>
      </c>
      <c r="B536" s="5">
        <v>293</v>
      </c>
      <c r="C536" s="1" t="s">
        <v>31</v>
      </c>
      <c r="D536" s="35" t="s">
        <v>813</v>
      </c>
      <c r="E536" s="35" t="s">
        <v>814</v>
      </c>
      <c r="F536" s="2">
        <v>2001</v>
      </c>
      <c r="G536" s="5"/>
      <c r="I536" t="s">
        <v>135</v>
      </c>
      <c r="J536" t="s">
        <v>815</v>
      </c>
      <c r="O536" s="41" t="s">
        <v>809</v>
      </c>
      <c r="T536" t="s">
        <v>135</v>
      </c>
      <c r="U536" s="8">
        <v>180000</v>
      </c>
      <c r="V536" s="10">
        <v>320000</v>
      </c>
    </row>
    <row r="537" spans="1:22" ht="17.25" customHeight="1" x14ac:dyDescent="0.25">
      <c r="A537" s="1">
        <v>536</v>
      </c>
      <c r="B537" s="5">
        <v>294</v>
      </c>
      <c r="C537" s="1" t="s">
        <v>31</v>
      </c>
      <c r="D537" s="35" t="s">
        <v>813</v>
      </c>
      <c r="E537" s="35" t="s">
        <v>814</v>
      </c>
      <c r="F537" s="2">
        <v>2001</v>
      </c>
      <c r="G537" s="5"/>
      <c r="I537" t="s">
        <v>135</v>
      </c>
      <c r="J537" t="s">
        <v>816</v>
      </c>
      <c r="O537" s="41" t="s">
        <v>809</v>
      </c>
      <c r="T537" t="s">
        <v>135</v>
      </c>
      <c r="U537" s="8">
        <v>180000</v>
      </c>
      <c r="V537" s="10">
        <v>320000</v>
      </c>
    </row>
    <row r="538" spans="1:22" ht="17.25" customHeight="1" x14ac:dyDescent="0.25">
      <c r="A538" s="1">
        <v>537</v>
      </c>
      <c r="B538" s="5">
        <v>295</v>
      </c>
      <c r="C538" s="1" t="s">
        <v>31</v>
      </c>
      <c r="D538" s="35" t="s">
        <v>813</v>
      </c>
      <c r="E538" s="35" t="s">
        <v>814</v>
      </c>
      <c r="F538" s="2">
        <v>2001</v>
      </c>
      <c r="G538" s="5"/>
      <c r="I538" t="s">
        <v>135</v>
      </c>
      <c r="J538" t="s">
        <v>301</v>
      </c>
      <c r="O538" s="41" t="s">
        <v>809</v>
      </c>
      <c r="T538" t="s">
        <v>135</v>
      </c>
      <c r="U538" s="8">
        <v>180000</v>
      </c>
      <c r="V538" s="10">
        <v>320000</v>
      </c>
    </row>
    <row r="539" spans="1:22" ht="17.25" customHeight="1" x14ac:dyDescent="0.25">
      <c r="A539" s="1">
        <v>538</v>
      </c>
      <c r="B539" s="5">
        <v>296</v>
      </c>
      <c r="C539" s="1" t="s">
        <v>31</v>
      </c>
      <c r="D539" s="35" t="s">
        <v>817</v>
      </c>
      <c r="E539" s="35" t="s">
        <v>818</v>
      </c>
      <c r="F539" s="2">
        <v>2002</v>
      </c>
      <c r="G539" s="9"/>
      <c r="I539" t="s">
        <v>135</v>
      </c>
      <c r="J539" t="s">
        <v>819</v>
      </c>
      <c r="O539" s="41" t="s">
        <v>809</v>
      </c>
      <c r="T539" t="s">
        <v>135</v>
      </c>
      <c r="U539" s="8">
        <v>480000</v>
      </c>
      <c r="V539" s="8">
        <v>800000</v>
      </c>
    </row>
    <row r="540" spans="1:22" ht="17.25" customHeight="1" x14ac:dyDescent="0.25">
      <c r="A540" s="1">
        <v>539</v>
      </c>
      <c r="B540" s="5">
        <v>297</v>
      </c>
      <c r="C540" s="1" t="s">
        <v>143</v>
      </c>
      <c r="D540" s="35" t="s">
        <v>817</v>
      </c>
      <c r="E540" s="35" t="s">
        <v>818</v>
      </c>
      <c r="F540" s="2">
        <v>2002</v>
      </c>
      <c r="G540" s="16">
        <v>97</v>
      </c>
      <c r="I540" t="s">
        <v>135</v>
      </c>
      <c r="J540" t="s">
        <v>301</v>
      </c>
      <c r="K540" t="s">
        <v>127</v>
      </c>
      <c r="L540" t="s">
        <v>365</v>
      </c>
      <c r="O540" s="41" t="s">
        <v>809</v>
      </c>
      <c r="T540" t="s">
        <v>135</v>
      </c>
      <c r="U540" s="8">
        <v>480000</v>
      </c>
      <c r="V540" s="8">
        <v>800000</v>
      </c>
    </row>
    <row r="541" spans="1:22" ht="17.25" customHeight="1" x14ac:dyDescent="0.25">
      <c r="A541" s="1">
        <v>540</v>
      </c>
      <c r="B541" s="5">
        <v>298</v>
      </c>
      <c r="C541" s="1" t="s">
        <v>143</v>
      </c>
      <c r="D541" t="s">
        <v>820</v>
      </c>
      <c r="E541" s="35" t="s">
        <v>818</v>
      </c>
      <c r="F541" s="2">
        <v>2003</v>
      </c>
      <c r="G541" s="9"/>
      <c r="I541" t="s">
        <v>135</v>
      </c>
      <c r="J541" t="s">
        <v>412</v>
      </c>
      <c r="K541" t="s">
        <v>61</v>
      </c>
      <c r="M541" t="s">
        <v>209</v>
      </c>
      <c r="O541" s="41" t="s">
        <v>809</v>
      </c>
      <c r="T541" t="s">
        <v>135</v>
      </c>
      <c r="U541" s="8">
        <v>460000</v>
      </c>
      <c r="V541" s="8">
        <v>780000</v>
      </c>
    </row>
    <row r="542" spans="1:22" ht="17.25" customHeight="1" x14ac:dyDescent="0.25">
      <c r="A542" s="1">
        <v>541</v>
      </c>
      <c r="B542" s="5">
        <v>299</v>
      </c>
      <c r="C542" s="1" t="s">
        <v>143</v>
      </c>
      <c r="D542" s="35" t="s">
        <v>821</v>
      </c>
      <c r="E542" s="35" t="s">
        <v>822</v>
      </c>
      <c r="F542" s="2">
        <v>2014</v>
      </c>
      <c r="G542" s="9"/>
      <c r="I542" t="s">
        <v>135</v>
      </c>
      <c r="J542" t="s">
        <v>464</v>
      </c>
      <c r="O542" s="41" t="s">
        <v>533</v>
      </c>
      <c r="T542" t="s">
        <v>137</v>
      </c>
      <c r="U542" s="8">
        <v>65000</v>
      </c>
      <c r="V542" s="8">
        <v>110000</v>
      </c>
    </row>
    <row r="543" spans="1:22" ht="17.25" customHeight="1" x14ac:dyDescent="0.25">
      <c r="A543" s="1">
        <v>542</v>
      </c>
      <c r="B543" s="5">
        <v>299</v>
      </c>
      <c r="C543" s="1" t="s">
        <v>143</v>
      </c>
      <c r="D543" s="35" t="s">
        <v>821</v>
      </c>
      <c r="E543" s="35" t="s">
        <v>822</v>
      </c>
      <c r="F543" s="2">
        <v>2016</v>
      </c>
      <c r="G543" s="9"/>
      <c r="I543" t="s">
        <v>135</v>
      </c>
      <c r="J543" t="s">
        <v>823</v>
      </c>
      <c r="O543" s="41" t="s">
        <v>533</v>
      </c>
      <c r="U543" s="8"/>
      <c r="V543" s="8"/>
    </row>
    <row r="544" spans="1:22" ht="17.25" customHeight="1" x14ac:dyDescent="0.25">
      <c r="A544" s="1">
        <v>543</v>
      </c>
      <c r="B544" s="5">
        <v>300</v>
      </c>
      <c r="C544" s="1" t="s">
        <v>143</v>
      </c>
      <c r="D544" t="s">
        <v>821</v>
      </c>
      <c r="E544" s="35" t="s">
        <v>822</v>
      </c>
      <c r="F544" s="2">
        <v>2015</v>
      </c>
      <c r="G544" s="5"/>
      <c r="I544" t="s">
        <v>137</v>
      </c>
      <c r="J544" t="s">
        <v>38</v>
      </c>
      <c r="O544" s="45" t="s">
        <v>533</v>
      </c>
      <c r="T544" t="s">
        <v>137</v>
      </c>
      <c r="U544" s="8">
        <v>80000</v>
      </c>
      <c r="V544" s="10">
        <v>140000</v>
      </c>
    </row>
    <row r="545" spans="1:22" ht="17.25" customHeight="1" x14ac:dyDescent="0.25">
      <c r="A545" s="1">
        <v>544</v>
      </c>
      <c r="B545" s="5">
        <v>300</v>
      </c>
      <c r="C545" s="1" t="s">
        <v>143</v>
      </c>
      <c r="D545" t="s">
        <v>824</v>
      </c>
      <c r="E545" s="35" t="s">
        <v>822</v>
      </c>
      <c r="F545" s="2">
        <v>2015</v>
      </c>
      <c r="G545" s="5"/>
      <c r="J545" t="s">
        <v>38</v>
      </c>
      <c r="O545" s="45" t="s">
        <v>533</v>
      </c>
      <c r="U545" s="8"/>
      <c r="V545" s="8"/>
    </row>
    <row r="546" spans="1:22" ht="17.25" customHeight="1" x14ac:dyDescent="0.25">
      <c r="A546" s="1">
        <v>545</v>
      </c>
      <c r="B546" s="5">
        <v>301</v>
      </c>
      <c r="C546" s="1" t="s">
        <v>143</v>
      </c>
      <c r="D546" s="35" t="s">
        <v>825</v>
      </c>
      <c r="E546" s="35" t="s">
        <v>826</v>
      </c>
      <c r="F546" s="2">
        <v>2014</v>
      </c>
      <c r="G546" s="5"/>
      <c r="I546" t="s">
        <v>135</v>
      </c>
      <c r="J546" t="s">
        <v>500</v>
      </c>
      <c r="K546" t="s">
        <v>240</v>
      </c>
      <c r="O546" s="41" t="s">
        <v>504</v>
      </c>
      <c r="P546" t="s">
        <v>827</v>
      </c>
      <c r="T546" t="s">
        <v>135</v>
      </c>
      <c r="U546" s="13">
        <v>50000</v>
      </c>
      <c r="V546" s="8">
        <v>90000</v>
      </c>
    </row>
    <row r="547" spans="1:22" ht="17.25" customHeight="1" x14ac:dyDescent="0.25">
      <c r="A547" s="1">
        <v>546</v>
      </c>
      <c r="B547" s="5">
        <v>302</v>
      </c>
      <c r="C547" s="1" t="s">
        <v>31</v>
      </c>
      <c r="D547" s="35" t="s">
        <v>828</v>
      </c>
      <c r="E547" s="35" t="s">
        <v>829</v>
      </c>
      <c r="F547" s="2">
        <v>2014</v>
      </c>
      <c r="G547" s="1"/>
      <c r="I547" t="s">
        <v>135</v>
      </c>
      <c r="J547" t="s">
        <v>823</v>
      </c>
      <c r="O547" s="41" t="s">
        <v>533</v>
      </c>
      <c r="T547" t="s">
        <v>50</v>
      </c>
      <c r="U547" s="7">
        <v>65000</v>
      </c>
      <c r="V547" s="8">
        <v>110000</v>
      </c>
    </row>
    <row r="548" spans="1:22" ht="17.25" customHeight="1" x14ac:dyDescent="0.25">
      <c r="A548" s="1">
        <v>547</v>
      </c>
      <c r="B548" s="5">
        <v>303</v>
      </c>
      <c r="C548" s="1" t="s">
        <v>31</v>
      </c>
      <c r="D548" s="35" t="s">
        <v>830</v>
      </c>
      <c r="E548" s="35" t="s">
        <v>831</v>
      </c>
      <c r="F548" s="15">
        <v>1999</v>
      </c>
      <c r="G548" s="5"/>
      <c r="H548" s="35"/>
      <c r="I548" t="s">
        <v>135</v>
      </c>
      <c r="J548" s="35" t="s">
        <v>438</v>
      </c>
      <c r="K548" s="35" t="s">
        <v>127</v>
      </c>
      <c r="L548" s="35"/>
      <c r="M548" s="35" t="s">
        <v>209</v>
      </c>
      <c r="N548" s="35"/>
      <c r="O548" s="44"/>
      <c r="P548" s="35"/>
      <c r="Q548" s="35"/>
      <c r="R548" s="1"/>
      <c r="S548" s="35"/>
      <c r="T548" t="s">
        <v>50</v>
      </c>
      <c r="U548" s="7">
        <v>100000</v>
      </c>
      <c r="V548" s="8">
        <v>170000</v>
      </c>
    </row>
    <row r="549" spans="1:22" ht="17.25" customHeight="1" x14ac:dyDescent="0.25">
      <c r="A549" s="1">
        <v>548</v>
      </c>
      <c r="B549" s="5">
        <v>304</v>
      </c>
      <c r="C549" s="1" t="s">
        <v>31</v>
      </c>
      <c r="D549" t="s">
        <v>832</v>
      </c>
      <c r="E549" s="35" t="s">
        <v>831</v>
      </c>
      <c r="F549" s="2">
        <v>2012</v>
      </c>
      <c r="G549" s="9"/>
      <c r="I549" t="s">
        <v>135</v>
      </c>
      <c r="J549" t="s">
        <v>408</v>
      </c>
      <c r="O549" s="41" t="s">
        <v>504</v>
      </c>
      <c r="T549" t="s">
        <v>50</v>
      </c>
      <c r="U549" s="8">
        <v>80000</v>
      </c>
      <c r="V549" s="10">
        <v>140000</v>
      </c>
    </row>
    <row r="550" spans="1:22" ht="17.25" customHeight="1" x14ac:dyDescent="0.25">
      <c r="A550" s="1">
        <v>549</v>
      </c>
      <c r="B550" s="5">
        <v>305</v>
      </c>
      <c r="C550" s="1" t="s">
        <v>31</v>
      </c>
      <c r="D550" s="35" t="s">
        <v>830</v>
      </c>
      <c r="E550" s="35" t="s">
        <v>831</v>
      </c>
      <c r="F550" s="2">
        <v>2018</v>
      </c>
      <c r="G550" s="5"/>
      <c r="I550" t="s">
        <v>135</v>
      </c>
      <c r="J550" t="s">
        <v>532</v>
      </c>
      <c r="N550" t="s">
        <v>230</v>
      </c>
      <c r="O550" s="41" t="s">
        <v>533</v>
      </c>
      <c r="T550" t="s">
        <v>50</v>
      </c>
      <c r="U550" s="7">
        <v>80000</v>
      </c>
      <c r="V550" s="10">
        <v>140000</v>
      </c>
    </row>
    <row r="551" spans="1:22" ht="17.25" customHeight="1" x14ac:dyDescent="0.25">
      <c r="A551" s="1">
        <v>550</v>
      </c>
      <c r="B551" s="5">
        <v>306</v>
      </c>
      <c r="C551" s="1" t="s">
        <v>31</v>
      </c>
      <c r="D551" t="s">
        <v>833</v>
      </c>
      <c r="E551" s="35" t="s">
        <v>834</v>
      </c>
      <c r="F551" s="2">
        <v>1999</v>
      </c>
      <c r="G551" s="5"/>
      <c r="I551" t="s">
        <v>135</v>
      </c>
      <c r="J551" t="s">
        <v>38</v>
      </c>
      <c r="O551" s="41" t="s">
        <v>528</v>
      </c>
      <c r="T551" t="s">
        <v>50</v>
      </c>
      <c r="U551" s="8">
        <v>120000</v>
      </c>
      <c r="V551" s="8">
        <v>200000</v>
      </c>
    </row>
    <row r="552" spans="1:22" ht="17.25" customHeight="1" x14ac:dyDescent="0.25">
      <c r="A552" s="1">
        <v>551</v>
      </c>
      <c r="B552" s="5">
        <v>307</v>
      </c>
      <c r="C552" s="1" t="s">
        <v>31</v>
      </c>
      <c r="D552" t="s">
        <v>833</v>
      </c>
      <c r="E552" s="35" t="s">
        <v>834</v>
      </c>
      <c r="F552" s="2">
        <v>1999</v>
      </c>
      <c r="G552" s="5"/>
      <c r="I552" t="s">
        <v>135</v>
      </c>
      <c r="J552" t="s">
        <v>140</v>
      </c>
      <c r="K552" t="s">
        <v>61</v>
      </c>
      <c r="O552" s="41" t="s">
        <v>528</v>
      </c>
      <c r="T552" t="s">
        <v>50</v>
      </c>
      <c r="U552" s="8">
        <v>120000</v>
      </c>
      <c r="V552" s="8">
        <v>200000</v>
      </c>
    </row>
    <row r="553" spans="1:22" ht="17.25" customHeight="1" x14ac:dyDescent="0.25">
      <c r="A553" s="1">
        <v>552</v>
      </c>
      <c r="B553" s="5">
        <v>308</v>
      </c>
      <c r="C553" s="1" t="s">
        <v>31</v>
      </c>
      <c r="D553" t="s">
        <v>833</v>
      </c>
      <c r="E553" s="35" t="s">
        <v>834</v>
      </c>
      <c r="F553" s="2">
        <v>1999</v>
      </c>
      <c r="G553" s="5"/>
      <c r="I553" t="s">
        <v>135</v>
      </c>
      <c r="J553" t="s">
        <v>404</v>
      </c>
      <c r="K553" t="s">
        <v>141</v>
      </c>
      <c r="M553" t="s">
        <v>209</v>
      </c>
      <c r="O553" s="41" t="s">
        <v>269</v>
      </c>
      <c r="P553" t="s">
        <v>87</v>
      </c>
      <c r="T553" t="s">
        <v>50</v>
      </c>
      <c r="U553" s="8">
        <v>120000</v>
      </c>
      <c r="V553" s="8">
        <v>200000</v>
      </c>
    </row>
    <row r="554" spans="1:22" ht="17.25" customHeight="1" x14ac:dyDescent="0.25">
      <c r="A554" s="1">
        <v>553</v>
      </c>
      <c r="B554" s="5">
        <v>309</v>
      </c>
      <c r="C554" s="1" t="s">
        <v>273</v>
      </c>
      <c r="D554" s="35" t="s">
        <v>835</v>
      </c>
      <c r="E554" s="35" t="s">
        <v>836</v>
      </c>
      <c r="F554" s="2">
        <v>2000</v>
      </c>
      <c r="G554" s="5"/>
      <c r="I554" t="s">
        <v>135</v>
      </c>
      <c r="J554" t="s">
        <v>438</v>
      </c>
      <c r="K554" t="s">
        <v>141</v>
      </c>
      <c r="O554" s="41"/>
      <c r="T554" t="s">
        <v>135</v>
      </c>
      <c r="U554" s="7">
        <v>100000</v>
      </c>
      <c r="V554" s="8">
        <v>170000</v>
      </c>
    </row>
    <row r="555" spans="1:22" ht="17.25" customHeight="1" x14ac:dyDescent="0.25">
      <c r="A555" s="1">
        <v>554</v>
      </c>
      <c r="B555" s="5">
        <v>310</v>
      </c>
      <c r="C555" s="1" t="s">
        <v>273</v>
      </c>
      <c r="D555" t="s">
        <v>837</v>
      </c>
      <c r="E555" s="35" t="s">
        <v>836</v>
      </c>
      <c r="F555" s="2">
        <v>2005</v>
      </c>
      <c r="G555" s="5"/>
      <c r="I555" t="s">
        <v>135</v>
      </c>
      <c r="J555" t="s">
        <v>438</v>
      </c>
      <c r="K555" t="s">
        <v>127</v>
      </c>
      <c r="O555" s="41" t="s">
        <v>504</v>
      </c>
      <c r="T555" t="s">
        <v>50</v>
      </c>
      <c r="U555" s="7">
        <v>100000</v>
      </c>
      <c r="V555" s="8">
        <v>170000</v>
      </c>
    </row>
    <row r="556" spans="1:22" ht="17.25" customHeight="1" x14ac:dyDescent="0.25">
      <c r="A556" s="1">
        <v>555</v>
      </c>
      <c r="B556" s="5">
        <v>311</v>
      </c>
      <c r="C556" s="1" t="s">
        <v>143</v>
      </c>
      <c r="D556" s="35" t="s">
        <v>835</v>
      </c>
      <c r="E556" s="35" t="s">
        <v>836</v>
      </c>
      <c r="F556" s="2">
        <v>2005</v>
      </c>
      <c r="G556" s="5"/>
      <c r="I556" t="s">
        <v>135</v>
      </c>
      <c r="J556" t="s">
        <v>301</v>
      </c>
      <c r="K556" t="s">
        <v>127</v>
      </c>
      <c r="O556" s="41"/>
      <c r="T556" t="s">
        <v>135</v>
      </c>
      <c r="U556" s="7">
        <v>90000</v>
      </c>
      <c r="V556" s="8">
        <v>160000</v>
      </c>
    </row>
    <row r="557" spans="1:22" ht="17.25" customHeight="1" x14ac:dyDescent="0.25">
      <c r="A557" s="1">
        <v>556</v>
      </c>
      <c r="B557" s="5">
        <v>312</v>
      </c>
      <c r="C557" s="1" t="s">
        <v>31</v>
      </c>
      <c r="D557" t="s">
        <v>835</v>
      </c>
      <c r="E557" s="35" t="s">
        <v>836</v>
      </c>
      <c r="F557" s="2">
        <v>2012</v>
      </c>
      <c r="G557" s="5"/>
      <c r="I557" t="s">
        <v>135</v>
      </c>
      <c r="J557" t="s">
        <v>500</v>
      </c>
      <c r="O557" s="41" t="s">
        <v>504</v>
      </c>
      <c r="T557" t="s">
        <v>135</v>
      </c>
      <c r="U557" s="7">
        <v>70000</v>
      </c>
      <c r="V557" s="8">
        <v>120000</v>
      </c>
    </row>
    <row r="558" spans="1:22" ht="17.25" customHeight="1" x14ac:dyDescent="0.25">
      <c r="A558" s="1">
        <v>557</v>
      </c>
      <c r="B558" s="5">
        <v>313</v>
      </c>
      <c r="C558" s="1" t="s">
        <v>273</v>
      </c>
      <c r="D558" s="35" t="s">
        <v>838</v>
      </c>
      <c r="E558" s="35" t="s">
        <v>839</v>
      </c>
      <c r="F558" s="2">
        <v>1997</v>
      </c>
      <c r="G558" s="9"/>
      <c r="I558" t="s">
        <v>135</v>
      </c>
      <c r="J558" t="s">
        <v>175</v>
      </c>
      <c r="K558" t="s">
        <v>127</v>
      </c>
      <c r="O558" s="41"/>
      <c r="S558" s="35" t="s">
        <v>840</v>
      </c>
      <c r="T558" t="s">
        <v>135</v>
      </c>
      <c r="U558" s="7">
        <v>200000</v>
      </c>
      <c r="V558" s="8">
        <v>360000</v>
      </c>
    </row>
    <row r="559" spans="1:22" ht="17.25" customHeight="1" x14ac:dyDescent="0.25">
      <c r="A559" s="1">
        <v>558</v>
      </c>
      <c r="B559" s="5">
        <v>314</v>
      </c>
      <c r="C559" s="1" t="s">
        <v>273</v>
      </c>
      <c r="D559" s="35" t="s">
        <v>841</v>
      </c>
      <c r="E559" s="35" t="s">
        <v>842</v>
      </c>
      <c r="F559" s="2">
        <v>2005</v>
      </c>
      <c r="G559" s="5">
        <v>92</v>
      </c>
      <c r="I559" t="s">
        <v>135</v>
      </c>
      <c r="J559" t="s">
        <v>438</v>
      </c>
      <c r="M559" t="s">
        <v>94</v>
      </c>
      <c r="O559" s="41" t="s">
        <v>86</v>
      </c>
      <c r="T559" t="s">
        <v>135</v>
      </c>
      <c r="U559" s="7">
        <v>170000</v>
      </c>
      <c r="V559" s="10">
        <v>300000</v>
      </c>
    </row>
    <row r="560" spans="1:22" ht="17.25" customHeight="1" x14ac:dyDescent="0.25">
      <c r="A560" s="1">
        <v>559</v>
      </c>
      <c r="B560" s="5">
        <v>315</v>
      </c>
      <c r="C560" s="1" t="s">
        <v>273</v>
      </c>
      <c r="D560" s="35" t="s">
        <v>841</v>
      </c>
      <c r="E560" s="35" t="s">
        <v>842</v>
      </c>
      <c r="F560" s="2">
        <v>2006</v>
      </c>
      <c r="G560" s="5"/>
      <c r="I560" t="s">
        <v>135</v>
      </c>
      <c r="J560" t="s">
        <v>819</v>
      </c>
      <c r="O560" s="41" t="s">
        <v>86</v>
      </c>
      <c r="T560" t="s">
        <v>135</v>
      </c>
      <c r="U560" s="7">
        <v>150000</v>
      </c>
      <c r="V560" s="8">
        <v>260000</v>
      </c>
    </row>
    <row r="561" spans="1:22" ht="17.25" customHeight="1" x14ac:dyDescent="0.25">
      <c r="A561" s="1">
        <v>560</v>
      </c>
      <c r="B561" s="5">
        <v>316</v>
      </c>
      <c r="C561" s="1" t="s">
        <v>273</v>
      </c>
      <c r="D561" s="35" t="s">
        <v>841</v>
      </c>
      <c r="E561" s="35" t="s">
        <v>842</v>
      </c>
      <c r="F561" s="2">
        <v>2006</v>
      </c>
      <c r="G561" s="5"/>
      <c r="I561" t="s">
        <v>135</v>
      </c>
      <c r="J561" t="s">
        <v>408</v>
      </c>
      <c r="N561" t="s">
        <v>843</v>
      </c>
      <c r="O561" s="41" t="s">
        <v>504</v>
      </c>
      <c r="T561" t="s">
        <v>135</v>
      </c>
      <c r="U561" s="7">
        <v>150000</v>
      </c>
      <c r="V561" s="8">
        <v>260000</v>
      </c>
    </row>
    <row r="562" spans="1:22" ht="17.25" customHeight="1" x14ac:dyDescent="0.25">
      <c r="A562" s="1">
        <v>561</v>
      </c>
      <c r="B562" s="5">
        <v>317</v>
      </c>
      <c r="C562" s="1" t="s">
        <v>273</v>
      </c>
      <c r="D562" s="35" t="s">
        <v>844</v>
      </c>
      <c r="E562" s="35" t="s">
        <v>842</v>
      </c>
      <c r="F562" s="2">
        <v>2008</v>
      </c>
      <c r="G562" s="5"/>
      <c r="I562" t="s">
        <v>135</v>
      </c>
      <c r="J562" t="s">
        <v>535</v>
      </c>
      <c r="K562" t="s">
        <v>61</v>
      </c>
      <c r="O562" s="41" t="s">
        <v>504</v>
      </c>
      <c r="T562" t="s">
        <v>135</v>
      </c>
      <c r="U562" s="7">
        <v>150000</v>
      </c>
      <c r="V562" s="8">
        <v>260000</v>
      </c>
    </row>
    <row r="563" spans="1:22" ht="17.25" customHeight="1" x14ac:dyDescent="0.25">
      <c r="A563" s="1">
        <v>562</v>
      </c>
      <c r="B563" s="5">
        <v>318</v>
      </c>
      <c r="C563" s="1" t="s">
        <v>273</v>
      </c>
      <c r="D563" s="35" t="s">
        <v>841</v>
      </c>
      <c r="E563" s="35" t="s">
        <v>842</v>
      </c>
      <c r="F563" s="2">
        <v>2008</v>
      </c>
      <c r="G563" s="5"/>
      <c r="I563" t="s">
        <v>135</v>
      </c>
      <c r="J563" t="s">
        <v>535</v>
      </c>
      <c r="K563" t="s">
        <v>141</v>
      </c>
      <c r="O563" s="41" t="s">
        <v>504</v>
      </c>
      <c r="T563" t="s">
        <v>135</v>
      </c>
      <c r="U563" s="7">
        <v>150000</v>
      </c>
      <c r="V563" s="8">
        <v>260000</v>
      </c>
    </row>
    <row r="564" spans="1:22" ht="17.25" customHeight="1" x14ac:dyDescent="0.25">
      <c r="A564" s="1">
        <v>563</v>
      </c>
      <c r="B564" s="5">
        <v>319</v>
      </c>
      <c r="C564" s="1" t="s">
        <v>31</v>
      </c>
      <c r="D564" s="35" t="s">
        <v>845</v>
      </c>
      <c r="E564" s="35" t="s">
        <v>846</v>
      </c>
      <c r="F564" s="2">
        <v>1996</v>
      </c>
      <c r="G564" s="9"/>
      <c r="I564" t="s">
        <v>135</v>
      </c>
      <c r="J564" t="s">
        <v>415</v>
      </c>
      <c r="K564" t="s">
        <v>127</v>
      </c>
      <c r="O564" s="41"/>
      <c r="T564" t="s">
        <v>135</v>
      </c>
      <c r="U564" s="7">
        <v>220000</v>
      </c>
      <c r="V564" s="8">
        <v>380000</v>
      </c>
    </row>
    <row r="565" spans="1:22" ht="17.25" customHeight="1" x14ac:dyDescent="0.25">
      <c r="A565" s="1">
        <v>564</v>
      </c>
      <c r="B565" s="5">
        <v>320</v>
      </c>
      <c r="C565" s="1" t="s">
        <v>143</v>
      </c>
      <c r="D565" t="s">
        <v>845</v>
      </c>
      <c r="E565" s="35" t="s">
        <v>846</v>
      </c>
      <c r="F565" s="2">
        <v>1997</v>
      </c>
      <c r="G565" s="6"/>
      <c r="I565" t="s">
        <v>135</v>
      </c>
      <c r="J565" t="s">
        <v>140</v>
      </c>
      <c r="K565" t="s">
        <v>61</v>
      </c>
      <c r="O565" s="41"/>
      <c r="T565" t="s">
        <v>135</v>
      </c>
      <c r="U565" s="7">
        <v>200000</v>
      </c>
      <c r="V565" s="8">
        <v>360000</v>
      </c>
    </row>
    <row r="566" spans="1:22" ht="17.25" customHeight="1" x14ac:dyDescent="0.25">
      <c r="A566" s="1">
        <v>565</v>
      </c>
      <c r="B566" s="5">
        <v>321</v>
      </c>
      <c r="C566" s="1" t="s">
        <v>273</v>
      </c>
      <c r="D566" s="35" t="s">
        <v>847</v>
      </c>
      <c r="E566" s="35" t="s">
        <v>846</v>
      </c>
      <c r="F566" s="2">
        <v>2005</v>
      </c>
      <c r="G566" s="9"/>
      <c r="I566" t="s">
        <v>135</v>
      </c>
      <c r="J566" t="s">
        <v>500</v>
      </c>
      <c r="K566" t="s">
        <v>61</v>
      </c>
      <c r="O566" s="41" t="s">
        <v>504</v>
      </c>
      <c r="T566" t="s">
        <v>135</v>
      </c>
      <c r="U566" s="7">
        <v>280000</v>
      </c>
      <c r="V566" s="8">
        <v>500000</v>
      </c>
    </row>
    <row r="567" spans="1:22" ht="17.25" customHeight="1" x14ac:dyDescent="0.25">
      <c r="A567" s="1">
        <v>566</v>
      </c>
      <c r="B567" s="5">
        <v>322</v>
      </c>
      <c r="C567" s="1" t="s">
        <v>273</v>
      </c>
      <c r="D567" s="35" t="s">
        <v>847</v>
      </c>
      <c r="E567" s="35" t="s">
        <v>846</v>
      </c>
      <c r="F567" s="2">
        <v>2009</v>
      </c>
      <c r="G567" s="9"/>
      <c r="I567" t="s">
        <v>135</v>
      </c>
      <c r="J567" t="s">
        <v>848</v>
      </c>
      <c r="K567" t="s">
        <v>67</v>
      </c>
      <c r="O567" s="41" t="s">
        <v>504</v>
      </c>
      <c r="T567" t="s">
        <v>135</v>
      </c>
      <c r="U567" s="7">
        <v>270000</v>
      </c>
      <c r="V567" s="8">
        <v>480000</v>
      </c>
    </row>
    <row r="568" spans="1:22" ht="17.25" customHeight="1" x14ac:dyDescent="0.25">
      <c r="A568" s="1">
        <v>567</v>
      </c>
      <c r="B568" s="5">
        <v>323</v>
      </c>
      <c r="C568" s="1" t="s">
        <v>31</v>
      </c>
      <c r="D568" s="35" t="s">
        <v>845</v>
      </c>
      <c r="E568" s="35" t="s">
        <v>846</v>
      </c>
      <c r="F568" s="2">
        <v>2011</v>
      </c>
      <c r="G568" s="5"/>
      <c r="I568" t="s">
        <v>135</v>
      </c>
      <c r="J568" t="s">
        <v>80</v>
      </c>
      <c r="O568" s="41" t="s">
        <v>533</v>
      </c>
      <c r="T568" t="s">
        <v>50</v>
      </c>
      <c r="U568" s="7">
        <v>200000</v>
      </c>
      <c r="V568" s="8">
        <v>360000</v>
      </c>
    </row>
    <row r="569" spans="1:22" ht="17.25" customHeight="1" x14ac:dyDescent="0.25">
      <c r="A569" s="1">
        <v>568</v>
      </c>
      <c r="B569" s="5">
        <v>324</v>
      </c>
      <c r="C569" s="1" t="s">
        <v>273</v>
      </c>
      <c r="D569" s="35" t="s">
        <v>847</v>
      </c>
      <c r="E569" s="35" t="s">
        <v>846</v>
      </c>
      <c r="F569" s="2">
        <v>2012</v>
      </c>
      <c r="G569" s="9"/>
      <c r="I569" t="s">
        <v>135</v>
      </c>
      <c r="J569" t="s">
        <v>848</v>
      </c>
      <c r="K569" t="s">
        <v>67</v>
      </c>
      <c r="O569" s="41" t="s">
        <v>504</v>
      </c>
      <c r="T569" t="s">
        <v>135</v>
      </c>
      <c r="U569" s="7">
        <v>200000</v>
      </c>
      <c r="V569" s="8">
        <v>360000</v>
      </c>
    </row>
    <row r="570" spans="1:22" ht="17.25" customHeight="1" x14ac:dyDescent="0.25">
      <c r="A570" s="1">
        <v>569</v>
      </c>
      <c r="B570" s="5">
        <v>325</v>
      </c>
      <c r="C570" s="1" t="s">
        <v>143</v>
      </c>
      <c r="D570" s="35" t="s">
        <v>849</v>
      </c>
      <c r="E570" s="35" t="s">
        <v>850</v>
      </c>
      <c r="F570" s="15">
        <v>1995</v>
      </c>
      <c r="G570" s="5">
        <v>93</v>
      </c>
      <c r="H570" s="35"/>
      <c r="I570" t="s">
        <v>135</v>
      </c>
      <c r="J570" s="35" t="s">
        <v>479</v>
      </c>
      <c r="K570" s="35"/>
      <c r="L570" s="35"/>
      <c r="M570" s="35"/>
      <c r="N570" s="35"/>
      <c r="O570" s="44"/>
      <c r="P570" s="35"/>
      <c r="Q570" s="35"/>
      <c r="R570" s="35" t="s">
        <v>298</v>
      </c>
      <c r="S570" s="35" t="s">
        <v>851</v>
      </c>
      <c r="T570" t="s">
        <v>50</v>
      </c>
      <c r="U570" s="7">
        <v>200000</v>
      </c>
      <c r="V570" s="8">
        <v>360000</v>
      </c>
    </row>
    <row r="571" spans="1:22" ht="17.25" customHeight="1" x14ac:dyDescent="0.25">
      <c r="A571" s="1">
        <v>570</v>
      </c>
      <c r="B571" s="5">
        <v>326</v>
      </c>
      <c r="C571" s="1" t="s">
        <v>31</v>
      </c>
      <c r="D571" s="35" t="s">
        <v>852</v>
      </c>
      <c r="E571" s="35" t="s">
        <v>853</v>
      </c>
      <c r="F571" s="2">
        <v>2005</v>
      </c>
      <c r="G571" s="9">
        <v>91</v>
      </c>
      <c r="I571" t="s">
        <v>135</v>
      </c>
      <c r="J571" t="s">
        <v>479</v>
      </c>
      <c r="K571" t="s">
        <v>61</v>
      </c>
      <c r="O571" s="41" t="s">
        <v>854</v>
      </c>
      <c r="T571" t="s">
        <v>135</v>
      </c>
      <c r="U571" s="7">
        <v>100000</v>
      </c>
      <c r="V571" s="8">
        <v>170000</v>
      </c>
    </row>
    <row r="572" spans="1:22" ht="17.25" customHeight="1" x14ac:dyDescent="0.25">
      <c r="A572" s="1">
        <v>571</v>
      </c>
      <c r="B572" s="5">
        <v>327</v>
      </c>
      <c r="C572" s="1" t="s">
        <v>273</v>
      </c>
      <c r="D572" t="s">
        <v>855</v>
      </c>
      <c r="E572" s="35" t="s">
        <v>856</v>
      </c>
      <c r="F572" s="2">
        <v>2005</v>
      </c>
      <c r="G572" s="5"/>
      <c r="I572" t="s">
        <v>135</v>
      </c>
      <c r="J572" t="s">
        <v>417</v>
      </c>
      <c r="K572" t="s">
        <v>106</v>
      </c>
      <c r="O572" s="41" t="s">
        <v>854</v>
      </c>
      <c r="T572" t="s">
        <v>50</v>
      </c>
      <c r="U572" s="7">
        <v>130000</v>
      </c>
      <c r="V572" s="8">
        <v>220000</v>
      </c>
    </row>
    <row r="573" spans="1:22" ht="17.25" customHeight="1" x14ac:dyDescent="0.25">
      <c r="A573" s="1">
        <v>572</v>
      </c>
      <c r="B573" s="5">
        <v>328</v>
      </c>
      <c r="C573" s="1" t="s">
        <v>31</v>
      </c>
      <c r="D573" s="35" t="s">
        <v>855</v>
      </c>
      <c r="E573" s="35" t="s">
        <v>856</v>
      </c>
      <c r="F573" s="2">
        <v>2010</v>
      </c>
      <c r="G573" s="5" t="s">
        <v>857</v>
      </c>
      <c r="I573" t="s">
        <v>135</v>
      </c>
      <c r="J573" t="s">
        <v>182</v>
      </c>
      <c r="O573" s="41" t="s">
        <v>447</v>
      </c>
      <c r="T573" t="s">
        <v>50</v>
      </c>
      <c r="U573" s="7">
        <v>140000</v>
      </c>
      <c r="V573" s="8">
        <v>240000</v>
      </c>
    </row>
    <row r="574" spans="1:22" ht="17.25" customHeight="1" x14ac:dyDescent="0.25">
      <c r="A574" s="1">
        <v>573</v>
      </c>
      <c r="B574" s="5">
        <v>329</v>
      </c>
      <c r="C574" s="1" t="s">
        <v>273</v>
      </c>
      <c r="D574" t="s">
        <v>855</v>
      </c>
      <c r="E574" s="35" t="s">
        <v>856</v>
      </c>
      <c r="F574" s="2">
        <v>2010</v>
      </c>
      <c r="G574" s="5" t="s">
        <v>857</v>
      </c>
      <c r="I574" t="s">
        <v>135</v>
      </c>
      <c r="J574" t="s">
        <v>585</v>
      </c>
      <c r="O574" s="41" t="s">
        <v>858</v>
      </c>
      <c r="T574" t="s">
        <v>50</v>
      </c>
      <c r="U574" s="7">
        <v>140000</v>
      </c>
      <c r="V574" s="8">
        <v>240000</v>
      </c>
    </row>
    <row r="575" spans="1:22" ht="17.25" customHeight="1" x14ac:dyDescent="0.25">
      <c r="A575" s="1">
        <v>574</v>
      </c>
      <c r="B575" s="5">
        <v>330</v>
      </c>
      <c r="C575" s="1" t="s">
        <v>31</v>
      </c>
      <c r="D575" s="35" t="s">
        <v>855</v>
      </c>
      <c r="E575" s="35" t="s">
        <v>856</v>
      </c>
      <c r="F575" s="2">
        <v>2019</v>
      </c>
      <c r="G575" s="17">
        <v>100</v>
      </c>
      <c r="I575" t="s">
        <v>135</v>
      </c>
      <c r="J575" t="s">
        <v>508</v>
      </c>
      <c r="O575" s="41"/>
      <c r="T575" t="s">
        <v>135</v>
      </c>
      <c r="U575" s="7">
        <v>160000</v>
      </c>
      <c r="V575" s="8">
        <v>280000</v>
      </c>
    </row>
    <row r="576" spans="1:22" ht="17.25" customHeight="1" x14ac:dyDescent="0.25">
      <c r="A576" s="1">
        <v>575</v>
      </c>
      <c r="B576" s="1">
        <v>331</v>
      </c>
      <c r="C576" s="1" t="s">
        <v>143</v>
      </c>
      <c r="D576" s="35" t="s">
        <v>859</v>
      </c>
      <c r="E576" s="35" t="s">
        <v>860</v>
      </c>
      <c r="F576" s="2">
        <v>2013</v>
      </c>
      <c r="G576" s="9"/>
      <c r="H576" s="35"/>
      <c r="I576" t="s">
        <v>137</v>
      </c>
      <c r="J576" s="35" t="s">
        <v>412</v>
      </c>
      <c r="K576" s="35"/>
      <c r="L576" s="35" t="s">
        <v>205</v>
      </c>
      <c r="M576" s="35"/>
      <c r="N576" s="35"/>
      <c r="O576" s="44"/>
      <c r="P576" s="35"/>
      <c r="Q576" s="35"/>
      <c r="S576" s="35"/>
      <c r="T576" t="s">
        <v>137</v>
      </c>
      <c r="U576" s="12">
        <v>65000</v>
      </c>
      <c r="V576" s="8">
        <v>110000</v>
      </c>
    </row>
    <row r="577" spans="1:22" ht="17.25" customHeight="1" x14ac:dyDescent="0.25">
      <c r="A577" s="1">
        <v>576</v>
      </c>
      <c r="B577" s="1">
        <v>331</v>
      </c>
      <c r="C577" s="1" t="s">
        <v>143</v>
      </c>
      <c r="D577" s="35" t="s">
        <v>859</v>
      </c>
      <c r="E577" s="35" t="s">
        <v>860</v>
      </c>
      <c r="F577" s="2">
        <v>2013</v>
      </c>
      <c r="G577" s="9"/>
      <c r="H577" s="35"/>
      <c r="I577" s="35"/>
      <c r="J577" s="35" t="s">
        <v>148</v>
      </c>
      <c r="K577" s="35" t="s">
        <v>61</v>
      </c>
      <c r="L577" s="35" t="s">
        <v>205</v>
      </c>
      <c r="M577" s="35"/>
      <c r="N577" s="35"/>
      <c r="O577" s="44"/>
      <c r="P577" s="35" t="s">
        <v>507</v>
      </c>
      <c r="Q577" s="35"/>
      <c r="S577" s="35"/>
      <c r="U577" s="12"/>
      <c r="V577" s="4"/>
    </row>
    <row r="578" spans="1:22" ht="17.25" customHeight="1" x14ac:dyDescent="0.25">
      <c r="A578" s="1">
        <v>577</v>
      </c>
      <c r="B578" s="5">
        <v>332</v>
      </c>
      <c r="C578" s="1" t="s">
        <v>143</v>
      </c>
      <c r="D578" s="35" t="s">
        <v>861</v>
      </c>
      <c r="E578" s="35" t="s">
        <v>862</v>
      </c>
      <c r="F578" s="2">
        <v>2010</v>
      </c>
      <c r="G578" s="5" t="s">
        <v>594</v>
      </c>
      <c r="I578" t="s">
        <v>135</v>
      </c>
      <c r="J578" t="s">
        <v>438</v>
      </c>
      <c r="O578" s="41" t="s">
        <v>295</v>
      </c>
      <c r="T578" t="s">
        <v>50</v>
      </c>
      <c r="U578" s="7">
        <v>80000</v>
      </c>
      <c r="V578" s="10">
        <v>140000</v>
      </c>
    </row>
    <row r="579" spans="1:22" ht="17.25" customHeight="1" x14ac:dyDescent="0.25">
      <c r="A579" s="1">
        <v>578</v>
      </c>
      <c r="B579" s="5">
        <v>333</v>
      </c>
      <c r="C579" s="1" t="s">
        <v>143</v>
      </c>
      <c r="D579" t="s">
        <v>861</v>
      </c>
      <c r="E579" s="35" t="s">
        <v>862</v>
      </c>
      <c r="F579" s="2">
        <v>2013</v>
      </c>
      <c r="G579" s="5"/>
      <c r="I579" t="s">
        <v>135</v>
      </c>
      <c r="J579" t="s">
        <v>46</v>
      </c>
      <c r="O579" s="41"/>
      <c r="T579" t="s">
        <v>137</v>
      </c>
      <c r="U579" s="8">
        <v>110000</v>
      </c>
      <c r="V579" s="10">
        <v>180000</v>
      </c>
    </row>
    <row r="580" spans="1:22" ht="17.25" customHeight="1" x14ac:dyDescent="0.25">
      <c r="A580" s="1">
        <v>579</v>
      </c>
      <c r="B580" s="5">
        <v>333</v>
      </c>
      <c r="C580" s="1" t="s">
        <v>143</v>
      </c>
      <c r="D580" t="s">
        <v>861</v>
      </c>
      <c r="E580" s="35" t="s">
        <v>862</v>
      </c>
      <c r="F580" s="2">
        <v>2014</v>
      </c>
      <c r="G580" s="5">
        <v>90</v>
      </c>
      <c r="I580" t="s">
        <v>135</v>
      </c>
      <c r="J580" t="s">
        <v>140</v>
      </c>
      <c r="O580" s="41"/>
      <c r="U580" s="8"/>
      <c r="V580" s="8"/>
    </row>
    <row r="581" spans="1:22" ht="17.25" customHeight="1" x14ac:dyDescent="0.25">
      <c r="A581" s="1">
        <v>580</v>
      </c>
      <c r="B581" s="5">
        <v>334</v>
      </c>
      <c r="C581" s="1" t="s">
        <v>31</v>
      </c>
      <c r="D581" t="s">
        <v>863</v>
      </c>
      <c r="E581" s="35" t="s">
        <v>862</v>
      </c>
      <c r="F581" s="2">
        <v>2021</v>
      </c>
      <c r="G581" s="1" t="s">
        <v>864</v>
      </c>
      <c r="I581" t="s">
        <v>137</v>
      </c>
      <c r="J581" t="s">
        <v>865</v>
      </c>
      <c r="O581" s="41"/>
      <c r="T581" t="s">
        <v>137</v>
      </c>
      <c r="U581" s="8">
        <v>110000</v>
      </c>
      <c r="V581" s="10">
        <v>180000</v>
      </c>
    </row>
    <row r="582" spans="1:22" ht="17.25" customHeight="1" x14ac:dyDescent="0.25">
      <c r="A582" s="1">
        <v>581</v>
      </c>
      <c r="B582" s="5">
        <v>334</v>
      </c>
      <c r="C582" s="1" t="s">
        <v>31</v>
      </c>
      <c r="D582" t="s">
        <v>863</v>
      </c>
      <c r="E582" s="35" t="s">
        <v>862</v>
      </c>
      <c r="F582" s="2">
        <v>2021</v>
      </c>
      <c r="G582" s="1" t="s">
        <v>864</v>
      </c>
      <c r="J582" t="s">
        <v>866</v>
      </c>
      <c r="O582" s="41"/>
      <c r="U582" s="8"/>
      <c r="V582" s="8"/>
    </row>
    <row r="583" spans="1:22" ht="17.25" customHeight="1" x14ac:dyDescent="0.25">
      <c r="A583" s="1">
        <v>582</v>
      </c>
      <c r="B583" s="5">
        <v>335</v>
      </c>
      <c r="C583" s="1" t="s">
        <v>31</v>
      </c>
      <c r="D583" t="s">
        <v>863</v>
      </c>
      <c r="E583" s="35" t="s">
        <v>862</v>
      </c>
      <c r="F583" s="2">
        <v>2022</v>
      </c>
      <c r="G583" s="1" t="s">
        <v>864</v>
      </c>
      <c r="I583" t="s">
        <v>135</v>
      </c>
      <c r="J583" t="s">
        <v>500</v>
      </c>
      <c r="M583" s="42" t="s">
        <v>209</v>
      </c>
      <c r="O583" s="41"/>
      <c r="T583" t="s">
        <v>135</v>
      </c>
      <c r="U583" s="7">
        <v>55000</v>
      </c>
      <c r="V583" s="8">
        <v>90000</v>
      </c>
    </row>
    <row r="584" spans="1:22" ht="17.25" customHeight="1" x14ac:dyDescent="0.25">
      <c r="A584" s="1">
        <v>583</v>
      </c>
      <c r="B584" s="5">
        <v>336</v>
      </c>
      <c r="C584" s="1" t="s">
        <v>31</v>
      </c>
      <c r="D584" s="35" t="s">
        <v>867</v>
      </c>
      <c r="E584" s="35" t="s">
        <v>868</v>
      </c>
      <c r="F584" s="2">
        <v>2008</v>
      </c>
      <c r="G584" s="5"/>
      <c r="I584" t="s">
        <v>135</v>
      </c>
      <c r="J584" t="s">
        <v>438</v>
      </c>
      <c r="K584" t="s">
        <v>102</v>
      </c>
      <c r="O584" s="41" t="s">
        <v>295</v>
      </c>
      <c r="T584" t="s">
        <v>135</v>
      </c>
      <c r="U584" s="7">
        <v>55000</v>
      </c>
      <c r="V584" s="8">
        <v>90000</v>
      </c>
    </row>
    <row r="585" spans="1:22" ht="17.25" customHeight="1" x14ac:dyDescent="0.25">
      <c r="A585" s="1">
        <v>584</v>
      </c>
      <c r="B585" s="5">
        <v>337</v>
      </c>
      <c r="C585" s="1" t="s">
        <v>273</v>
      </c>
      <c r="D585" t="s">
        <v>867</v>
      </c>
      <c r="E585" s="35" t="s">
        <v>868</v>
      </c>
      <c r="F585" s="2">
        <v>2009</v>
      </c>
      <c r="G585" s="5" t="s">
        <v>634</v>
      </c>
      <c r="I585" t="s">
        <v>135</v>
      </c>
      <c r="J585" t="s">
        <v>148</v>
      </c>
      <c r="K585" t="s">
        <v>141</v>
      </c>
      <c r="O585" s="41"/>
      <c r="T585" t="s">
        <v>50</v>
      </c>
      <c r="U585" s="7">
        <v>65000</v>
      </c>
      <c r="V585" s="8">
        <v>110000</v>
      </c>
    </row>
    <row r="586" spans="1:22" ht="17.25" customHeight="1" x14ac:dyDescent="0.25">
      <c r="A586" s="1">
        <v>585</v>
      </c>
      <c r="B586" s="5">
        <v>338</v>
      </c>
      <c r="C586" s="1" t="s">
        <v>31</v>
      </c>
      <c r="D586" s="35" t="s">
        <v>867</v>
      </c>
      <c r="E586" s="35" t="s">
        <v>868</v>
      </c>
      <c r="F586" s="2">
        <v>2010</v>
      </c>
      <c r="G586" s="5" t="s">
        <v>558</v>
      </c>
      <c r="I586" t="s">
        <v>135</v>
      </c>
      <c r="J586" t="s">
        <v>865</v>
      </c>
      <c r="K586" t="s">
        <v>61</v>
      </c>
      <c r="O586" s="41" t="s">
        <v>295</v>
      </c>
      <c r="T586" t="s">
        <v>50</v>
      </c>
      <c r="U586" s="7">
        <v>85000</v>
      </c>
      <c r="V586" s="8">
        <v>150000</v>
      </c>
    </row>
    <row r="587" spans="1:22" ht="17.25" customHeight="1" x14ac:dyDescent="0.25">
      <c r="A587" s="1">
        <v>586</v>
      </c>
      <c r="B587" s="5">
        <v>339</v>
      </c>
      <c r="C587" s="1" t="s">
        <v>31</v>
      </c>
      <c r="D587" t="s">
        <v>869</v>
      </c>
      <c r="E587" s="35" t="s">
        <v>868</v>
      </c>
      <c r="F587" s="2">
        <v>2021</v>
      </c>
      <c r="G587" s="1" t="s">
        <v>542</v>
      </c>
      <c r="I587" t="s">
        <v>137</v>
      </c>
      <c r="J587" t="s">
        <v>305</v>
      </c>
      <c r="O587" s="41"/>
      <c r="T587" t="s">
        <v>137</v>
      </c>
      <c r="U587" s="8">
        <v>110000</v>
      </c>
      <c r="V587" s="10">
        <v>180000</v>
      </c>
    </row>
    <row r="588" spans="1:22" ht="17.25" customHeight="1" x14ac:dyDescent="0.25">
      <c r="A588" s="1">
        <v>587</v>
      </c>
      <c r="B588" s="5">
        <v>339</v>
      </c>
      <c r="C588" s="1" t="s">
        <v>31</v>
      </c>
      <c r="D588" t="s">
        <v>869</v>
      </c>
      <c r="E588" s="35" t="s">
        <v>868</v>
      </c>
      <c r="F588" s="2">
        <v>2021</v>
      </c>
      <c r="G588" s="1" t="s">
        <v>542</v>
      </c>
      <c r="J588" t="s">
        <v>631</v>
      </c>
      <c r="O588" s="41" t="s">
        <v>536</v>
      </c>
      <c r="U588" s="8"/>
      <c r="V588" s="8"/>
    </row>
    <row r="589" spans="1:22" ht="17.25" customHeight="1" x14ac:dyDescent="0.25">
      <c r="A589" s="1">
        <v>588</v>
      </c>
      <c r="B589" s="5">
        <v>340</v>
      </c>
      <c r="C589" s="1" t="s">
        <v>31</v>
      </c>
      <c r="D589" t="s">
        <v>869</v>
      </c>
      <c r="E589" s="35" t="s">
        <v>868</v>
      </c>
      <c r="F589" s="2">
        <v>2021</v>
      </c>
      <c r="G589" s="1" t="s">
        <v>542</v>
      </c>
      <c r="I589" t="s">
        <v>135</v>
      </c>
      <c r="J589" t="s">
        <v>591</v>
      </c>
      <c r="O589" s="41"/>
      <c r="T589" t="s">
        <v>137</v>
      </c>
      <c r="U589" s="8">
        <v>110000</v>
      </c>
      <c r="V589" s="10">
        <v>180000</v>
      </c>
    </row>
    <row r="590" spans="1:22" ht="17.25" customHeight="1" x14ac:dyDescent="0.25">
      <c r="A590" s="1">
        <v>589</v>
      </c>
      <c r="B590" s="5">
        <v>340</v>
      </c>
      <c r="C590" s="1" t="s">
        <v>31</v>
      </c>
      <c r="D590" t="s">
        <v>869</v>
      </c>
      <c r="E590" s="35" t="s">
        <v>868</v>
      </c>
      <c r="F590" s="2">
        <v>2022</v>
      </c>
      <c r="G590" s="1" t="s">
        <v>864</v>
      </c>
      <c r="I590" t="s">
        <v>135</v>
      </c>
      <c r="J590" t="s">
        <v>659</v>
      </c>
      <c r="O590" s="41"/>
    </row>
    <row r="591" spans="1:22" ht="17.25" customHeight="1" x14ac:dyDescent="0.25">
      <c r="A591" s="1">
        <v>590</v>
      </c>
      <c r="B591" s="1">
        <v>341</v>
      </c>
      <c r="C591" s="1" t="s">
        <v>143</v>
      </c>
      <c r="D591" s="35" t="s">
        <v>870</v>
      </c>
      <c r="E591" s="35" t="s">
        <v>871</v>
      </c>
      <c r="F591" s="2">
        <v>1983</v>
      </c>
      <c r="G591" s="1"/>
      <c r="H591" s="35"/>
      <c r="I591" t="s">
        <v>135</v>
      </c>
      <c r="J591" s="35" t="s">
        <v>136</v>
      </c>
      <c r="K591" s="35" t="s">
        <v>800</v>
      </c>
      <c r="L591" s="35" t="s">
        <v>205</v>
      </c>
      <c r="M591" s="35"/>
      <c r="N591" s="35"/>
      <c r="O591" s="44"/>
      <c r="P591" s="35" t="s">
        <v>507</v>
      </c>
      <c r="Q591" s="35"/>
      <c r="R591" s="35" t="s">
        <v>201</v>
      </c>
      <c r="S591" s="35"/>
      <c r="T591" t="s">
        <v>135</v>
      </c>
      <c r="U591" s="10">
        <v>55000</v>
      </c>
      <c r="V591" s="8">
        <v>90000</v>
      </c>
    </row>
    <row r="592" spans="1:22" ht="17.25" customHeight="1" x14ac:dyDescent="0.25">
      <c r="A592" s="1">
        <v>591</v>
      </c>
      <c r="B592" s="5">
        <v>342</v>
      </c>
      <c r="C592" s="1" t="s">
        <v>143</v>
      </c>
      <c r="D592" s="35" t="s">
        <v>870</v>
      </c>
      <c r="E592" s="35" t="s">
        <v>871</v>
      </c>
      <c r="F592" s="2">
        <v>1989</v>
      </c>
      <c r="G592" s="9"/>
      <c r="H592" s="35"/>
      <c r="I592" t="s">
        <v>135</v>
      </c>
      <c r="J592" s="35" t="s">
        <v>438</v>
      </c>
      <c r="K592" s="35" t="s">
        <v>106</v>
      </c>
      <c r="L592" s="35"/>
      <c r="M592" s="35"/>
      <c r="N592" s="35"/>
      <c r="O592" s="44" t="s">
        <v>322</v>
      </c>
      <c r="P592" s="35"/>
      <c r="Q592" s="35"/>
      <c r="R592" s="35" t="s">
        <v>298</v>
      </c>
      <c r="S592" s="35"/>
      <c r="T592" t="s">
        <v>50</v>
      </c>
      <c r="U592" s="10">
        <v>110000</v>
      </c>
      <c r="V592" s="10">
        <v>180000</v>
      </c>
    </row>
    <row r="593" spans="1:22" ht="17.25" customHeight="1" x14ac:dyDescent="0.25">
      <c r="A593" s="1">
        <v>592</v>
      </c>
      <c r="B593" s="5">
        <v>343</v>
      </c>
      <c r="C593" s="1" t="s">
        <v>273</v>
      </c>
      <c r="D593" t="s">
        <v>872</v>
      </c>
      <c r="E593" s="35" t="s">
        <v>871</v>
      </c>
      <c r="F593" s="2">
        <v>2005</v>
      </c>
      <c r="G593" s="5" t="s">
        <v>537</v>
      </c>
      <c r="I593" t="s">
        <v>135</v>
      </c>
      <c r="J593" t="s">
        <v>408</v>
      </c>
      <c r="K593" t="s">
        <v>127</v>
      </c>
      <c r="L593" t="s">
        <v>873</v>
      </c>
      <c r="M593" s="18"/>
      <c r="O593" s="41" t="s">
        <v>295</v>
      </c>
      <c r="T593" t="s">
        <v>50</v>
      </c>
      <c r="U593" s="8">
        <v>90000</v>
      </c>
      <c r="V593" s="8">
        <v>160000</v>
      </c>
    </row>
    <row r="594" spans="1:22" ht="17.25" customHeight="1" x14ac:dyDescent="0.25">
      <c r="A594" s="1">
        <v>593</v>
      </c>
      <c r="B594" s="5">
        <v>344</v>
      </c>
      <c r="C594" s="1" t="s">
        <v>273</v>
      </c>
      <c r="D594" s="35" t="s">
        <v>870</v>
      </c>
      <c r="E594" s="35" t="s">
        <v>871</v>
      </c>
      <c r="F594" s="2">
        <v>2006</v>
      </c>
      <c r="G594" s="5">
        <v>91</v>
      </c>
      <c r="I594" t="s">
        <v>137</v>
      </c>
      <c r="J594" t="s">
        <v>816</v>
      </c>
      <c r="O594" s="41" t="s">
        <v>295</v>
      </c>
      <c r="T594" t="s">
        <v>137</v>
      </c>
      <c r="U594" s="8">
        <v>140000</v>
      </c>
      <c r="V594" s="8">
        <v>240000</v>
      </c>
    </row>
    <row r="595" spans="1:22" ht="17.25" customHeight="1" x14ac:dyDescent="0.25">
      <c r="A595" s="1">
        <v>594</v>
      </c>
      <c r="B595" s="5">
        <v>344</v>
      </c>
      <c r="C595" s="1" t="s">
        <v>273</v>
      </c>
      <c r="D595" s="35" t="s">
        <v>872</v>
      </c>
      <c r="E595" s="35" t="s">
        <v>871</v>
      </c>
      <c r="F595" s="2">
        <v>2006</v>
      </c>
      <c r="G595" s="5">
        <v>91</v>
      </c>
      <c r="J595" t="s">
        <v>816</v>
      </c>
      <c r="O595" s="41" t="s">
        <v>295</v>
      </c>
      <c r="U595" s="8"/>
      <c r="V595" s="8"/>
    </row>
    <row r="596" spans="1:22" ht="17.25" customHeight="1" x14ac:dyDescent="0.25">
      <c r="A596" s="1">
        <v>595</v>
      </c>
      <c r="B596" s="1">
        <v>345</v>
      </c>
      <c r="C596" s="1" t="s">
        <v>273</v>
      </c>
      <c r="D596" s="35" t="s">
        <v>870</v>
      </c>
      <c r="E596" s="35" t="s">
        <v>871</v>
      </c>
      <c r="F596" s="2">
        <v>2008</v>
      </c>
      <c r="G596" s="1"/>
      <c r="H596" s="35"/>
      <c r="I596" t="s">
        <v>135</v>
      </c>
      <c r="J596" s="35" t="s">
        <v>532</v>
      </c>
      <c r="K596" s="35"/>
      <c r="L596" s="35" t="s">
        <v>205</v>
      </c>
      <c r="M596" s="35"/>
      <c r="N596" s="35"/>
      <c r="O596" s="44"/>
      <c r="P596" s="35"/>
      <c r="Q596" s="35"/>
      <c r="S596" s="35"/>
      <c r="T596" t="s">
        <v>135</v>
      </c>
      <c r="U596" s="13">
        <v>60000</v>
      </c>
      <c r="V596" s="8">
        <v>100000</v>
      </c>
    </row>
    <row r="597" spans="1:22" ht="17.25" customHeight="1" x14ac:dyDescent="0.25">
      <c r="A597" s="1">
        <v>596</v>
      </c>
      <c r="B597" s="5">
        <v>346</v>
      </c>
      <c r="C597" s="1" t="s">
        <v>143</v>
      </c>
      <c r="D597" s="35" t="s">
        <v>872</v>
      </c>
      <c r="E597" s="35" t="s">
        <v>871</v>
      </c>
      <c r="F597" s="2">
        <v>2009</v>
      </c>
      <c r="G597" s="5">
        <v>94</v>
      </c>
      <c r="I597" t="s">
        <v>135</v>
      </c>
      <c r="J597" t="s">
        <v>182</v>
      </c>
      <c r="O597" s="41"/>
      <c r="T597" t="s">
        <v>50</v>
      </c>
      <c r="U597" s="7">
        <v>80000</v>
      </c>
      <c r="V597" s="10">
        <v>140000</v>
      </c>
    </row>
    <row r="598" spans="1:22" ht="17.25" customHeight="1" x14ac:dyDescent="0.25">
      <c r="A598" s="1">
        <v>597</v>
      </c>
      <c r="B598" s="5">
        <v>347</v>
      </c>
      <c r="C598" s="1" t="s">
        <v>143</v>
      </c>
      <c r="D598" t="s">
        <v>872</v>
      </c>
      <c r="E598" s="35" t="s">
        <v>871</v>
      </c>
      <c r="F598" s="2">
        <v>2010</v>
      </c>
      <c r="G598" s="5" t="s">
        <v>874</v>
      </c>
      <c r="I598" t="s">
        <v>135</v>
      </c>
      <c r="J598" t="s">
        <v>42</v>
      </c>
      <c r="O598" s="41" t="s">
        <v>107</v>
      </c>
      <c r="T598" t="s">
        <v>50</v>
      </c>
      <c r="U598" s="7">
        <v>95000</v>
      </c>
      <c r="V598" s="8">
        <v>160000</v>
      </c>
    </row>
    <row r="599" spans="1:22" ht="17.25" customHeight="1" x14ac:dyDescent="0.25">
      <c r="A599" s="1">
        <v>598</v>
      </c>
      <c r="B599" s="5">
        <v>348</v>
      </c>
      <c r="C599" s="1" t="s">
        <v>143</v>
      </c>
      <c r="D599" s="35" t="s">
        <v>872</v>
      </c>
      <c r="E599" s="35" t="s">
        <v>871</v>
      </c>
      <c r="F599" s="2">
        <v>2010</v>
      </c>
      <c r="G599" s="5" t="s">
        <v>874</v>
      </c>
      <c r="I599" t="s">
        <v>135</v>
      </c>
      <c r="J599" t="s">
        <v>438</v>
      </c>
      <c r="O599" s="41" t="s">
        <v>295</v>
      </c>
      <c r="T599" t="s">
        <v>50</v>
      </c>
      <c r="U599" s="7">
        <v>95000</v>
      </c>
      <c r="V599" s="8">
        <v>160000</v>
      </c>
    </row>
    <row r="600" spans="1:22" ht="17.25" customHeight="1" x14ac:dyDescent="0.25">
      <c r="A600" s="1">
        <v>599</v>
      </c>
      <c r="B600" s="5">
        <v>349</v>
      </c>
      <c r="C600" s="1" t="s">
        <v>143</v>
      </c>
      <c r="D600" s="35" t="s">
        <v>872</v>
      </c>
      <c r="E600" s="35" t="s">
        <v>871</v>
      </c>
      <c r="F600" s="2">
        <v>2010</v>
      </c>
      <c r="G600" s="5" t="s">
        <v>874</v>
      </c>
      <c r="I600" t="s">
        <v>135</v>
      </c>
      <c r="J600" t="s">
        <v>438</v>
      </c>
      <c r="O600" s="41" t="s">
        <v>295</v>
      </c>
      <c r="T600" t="s">
        <v>50</v>
      </c>
      <c r="U600" s="7">
        <v>95000</v>
      </c>
      <c r="V600" s="8">
        <v>160000</v>
      </c>
    </row>
    <row r="601" spans="1:22" ht="17.25" customHeight="1" x14ac:dyDescent="0.25">
      <c r="A601" s="1">
        <v>600</v>
      </c>
      <c r="B601" s="1">
        <v>350</v>
      </c>
      <c r="C601" s="1" t="s">
        <v>143</v>
      </c>
      <c r="D601" s="35" t="s">
        <v>870</v>
      </c>
      <c r="E601" s="35" t="s">
        <v>871</v>
      </c>
      <c r="F601" s="2">
        <v>2013</v>
      </c>
      <c r="G601" s="1" t="s">
        <v>442</v>
      </c>
      <c r="H601" s="35"/>
      <c r="I601" t="s">
        <v>137</v>
      </c>
      <c r="J601" s="35" t="s">
        <v>150</v>
      </c>
      <c r="K601" s="35" t="s">
        <v>67</v>
      </c>
      <c r="L601" s="35" t="s">
        <v>205</v>
      </c>
      <c r="M601" s="35"/>
      <c r="N601" s="35"/>
      <c r="O601" s="44"/>
      <c r="P601" s="35" t="s">
        <v>507</v>
      </c>
      <c r="Q601" s="35"/>
      <c r="S601" s="35"/>
      <c r="T601" t="s">
        <v>137</v>
      </c>
      <c r="U601" s="10">
        <v>120000</v>
      </c>
      <c r="V601" s="8">
        <v>200000</v>
      </c>
    </row>
    <row r="602" spans="1:22" ht="17.25" customHeight="1" x14ac:dyDescent="0.25">
      <c r="A602" s="1">
        <v>601</v>
      </c>
      <c r="B602" s="1">
        <v>350</v>
      </c>
      <c r="C602" s="1" t="s">
        <v>143</v>
      </c>
      <c r="D602" s="35" t="s">
        <v>870</v>
      </c>
      <c r="E602" s="35" t="s">
        <v>871</v>
      </c>
      <c r="F602" s="2">
        <v>2013</v>
      </c>
      <c r="G602" s="1" t="s">
        <v>442</v>
      </c>
      <c r="H602" s="35"/>
      <c r="I602" s="35"/>
      <c r="J602" s="35" t="s">
        <v>466</v>
      </c>
      <c r="K602" s="35"/>
      <c r="L602" s="35" t="s">
        <v>205</v>
      </c>
      <c r="M602" s="35"/>
      <c r="N602" s="35"/>
      <c r="O602" s="44"/>
      <c r="P602" s="35"/>
      <c r="Q602" s="35"/>
      <c r="S602" s="35"/>
      <c r="U602" s="12"/>
      <c r="V602" s="8"/>
    </row>
    <row r="603" spans="1:22" ht="17.25" customHeight="1" x14ac:dyDescent="0.25">
      <c r="A603" s="1">
        <v>602</v>
      </c>
      <c r="B603" s="5">
        <v>351</v>
      </c>
      <c r="C603" s="1" t="s">
        <v>684</v>
      </c>
      <c r="D603" t="s">
        <v>872</v>
      </c>
      <c r="E603" s="35" t="s">
        <v>871</v>
      </c>
      <c r="F603" s="2">
        <v>2014</v>
      </c>
      <c r="G603" s="5" t="s">
        <v>874</v>
      </c>
      <c r="I603" t="s">
        <v>135</v>
      </c>
      <c r="J603" t="s">
        <v>182</v>
      </c>
      <c r="O603" s="41" t="s">
        <v>536</v>
      </c>
      <c r="T603" t="s">
        <v>50</v>
      </c>
      <c r="U603" s="7">
        <v>65000</v>
      </c>
      <c r="V603" s="8">
        <v>110000</v>
      </c>
    </row>
    <row r="604" spans="1:22" ht="17.25" customHeight="1" x14ac:dyDescent="0.25">
      <c r="A604" s="1">
        <v>603</v>
      </c>
      <c r="B604" s="5">
        <v>352</v>
      </c>
      <c r="C604" s="1" t="s">
        <v>31</v>
      </c>
      <c r="D604" t="s">
        <v>870</v>
      </c>
      <c r="E604" s="35" t="s">
        <v>871</v>
      </c>
      <c r="F604" s="2">
        <v>2021</v>
      </c>
      <c r="G604" s="9" t="s">
        <v>558</v>
      </c>
      <c r="I604" t="s">
        <v>137</v>
      </c>
      <c r="J604" t="s">
        <v>816</v>
      </c>
      <c r="O604" s="41"/>
      <c r="T604" t="s">
        <v>137</v>
      </c>
      <c r="U604" s="8">
        <v>120000</v>
      </c>
      <c r="V604" s="8">
        <v>200000</v>
      </c>
    </row>
    <row r="605" spans="1:22" ht="17.25" customHeight="1" x14ac:dyDescent="0.25">
      <c r="A605" s="1">
        <v>604</v>
      </c>
      <c r="B605" s="5">
        <v>352</v>
      </c>
      <c r="C605" s="1" t="s">
        <v>31</v>
      </c>
      <c r="D605" t="s">
        <v>870</v>
      </c>
      <c r="E605" s="35" t="s">
        <v>871</v>
      </c>
      <c r="F605" s="2">
        <v>2021</v>
      </c>
      <c r="G605" s="9" t="s">
        <v>558</v>
      </c>
      <c r="J605" t="s">
        <v>631</v>
      </c>
      <c r="O605" s="41"/>
      <c r="U605" s="8"/>
      <c r="V605" s="8"/>
    </row>
    <row r="606" spans="1:22" ht="17.25" customHeight="1" x14ac:dyDescent="0.25">
      <c r="A606" s="1">
        <v>605</v>
      </c>
      <c r="B606" s="5">
        <v>353</v>
      </c>
      <c r="C606" s="1" t="s">
        <v>31</v>
      </c>
      <c r="D606" t="s">
        <v>870</v>
      </c>
      <c r="E606" s="35" t="s">
        <v>871</v>
      </c>
      <c r="F606" s="2">
        <v>2022</v>
      </c>
      <c r="G606" s="9" t="s">
        <v>558</v>
      </c>
      <c r="I606" t="s">
        <v>135</v>
      </c>
      <c r="J606" t="s">
        <v>591</v>
      </c>
      <c r="O606" s="41"/>
      <c r="T606" t="s">
        <v>135</v>
      </c>
      <c r="U606" s="13">
        <v>60000</v>
      </c>
      <c r="V606" s="8">
        <v>100000</v>
      </c>
    </row>
    <row r="607" spans="1:22" ht="17.25" customHeight="1" x14ac:dyDescent="0.25">
      <c r="A607" s="1">
        <v>606</v>
      </c>
      <c r="B607" s="5">
        <v>354</v>
      </c>
      <c r="C607" s="1" t="s">
        <v>875</v>
      </c>
      <c r="D607" s="35" t="s">
        <v>876</v>
      </c>
      <c r="E607" s="35" t="s">
        <v>877</v>
      </c>
      <c r="F607" s="2">
        <v>2010</v>
      </c>
      <c r="G607" s="5" t="s">
        <v>874</v>
      </c>
      <c r="I607" t="s">
        <v>135</v>
      </c>
      <c r="J607" t="s">
        <v>631</v>
      </c>
      <c r="O607" s="41" t="s">
        <v>295</v>
      </c>
      <c r="T607" t="s">
        <v>50</v>
      </c>
      <c r="U607" s="7">
        <v>95000</v>
      </c>
      <c r="V607" s="8">
        <v>160000</v>
      </c>
    </row>
    <row r="608" spans="1:22" ht="17.25" customHeight="1" x14ac:dyDescent="0.25">
      <c r="A608" s="1">
        <v>607</v>
      </c>
      <c r="B608" s="1">
        <v>355</v>
      </c>
      <c r="C608" s="1" t="s">
        <v>143</v>
      </c>
      <c r="D608" s="35" t="s">
        <v>878</v>
      </c>
      <c r="E608" s="35" t="s">
        <v>877</v>
      </c>
      <c r="F608" s="2">
        <v>2013</v>
      </c>
      <c r="G608" s="9" t="s">
        <v>442</v>
      </c>
      <c r="H608" s="35"/>
      <c r="I608" t="s">
        <v>135</v>
      </c>
      <c r="J608" s="35" t="s">
        <v>150</v>
      </c>
      <c r="K608" s="35"/>
      <c r="L608" s="35" t="s">
        <v>205</v>
      </c>
      <c r="M608" s="35"/>
      <c r="N608" s="35"/>
      <c r="O608" s="44"/>
      <c r="P608" s="35"/>
      <c r="Q608" s="35"/>
      <c r="S608" s="35"/>
      <c r="T608" t="s">
        <v>135</v>
      </c>
      <c r="U608" s="10">
        <v>55000</v>
      </c>
      <c r="V608" s="8">
        <v>90000</v>
      </c>
    </row>
    <row r="609" spans="1:22" ht="17.25" customHeight="1" x14ac:dyDescent="0.25">
      <c r="A609" s="1">
        <v>608</v>
      </c>
      <c r="B609" s="5">
        <v>356</v>
      </c>
      <c r="C609" s="1" t="s">
        <v>273</v>
      </c>
      <c r="D609" t="s">
        <v>876</v>
      </c>
      <c r="E609" s="35" t="s">
        <v>877</v>
      </c>
      <c r="F609" s="2">
        <v>2013</v>
      </c>
      <c r="G609" s="5" t="s">
        <v>488</v>
      </c>
      <c r="I609" t="s">
        <v>137</v>
      </c>
      <c r="J609" t="s">
        <v>144</v>
      </c>
      <c r="O609" s="41" t="s">
        <v>295</v>
      </c>
      <c r="T609" t="s">
        <v>137</v>
      </c>
      <c r="U609" s="8">
        <v>110000</v>
      </c>
      <c r="V609" s="10">
        <v>180000</v>
      </c>
    </row>
    <row r="610" spans="1:22" ht="17.25" customHeight="1" x14ac:dyDescent="0.25">
      <c r="A610" s="1">
        <v>609</v>
      </c>
      <c r="B610" s="5">
        <v>356</v>
      </c>
      <c r="C610" s="1" t="s">
        <v>273</v>
      </c>
      <c r="D610" t="s">
        <v>876</v>
      </c>
      <c r="E610" s="35" t="s">
        <v>877</v>
      </c>
      <c r="F610" s="2">
        <v>2013</v>
      </c>
      <c r="G610" s="5" t="s">
        <v>488</v>
      </c>
      <c r="J610" t="s">
        <v>34</v>
      </c>
      <c r="O610" s="41" t="s">
        <v>107</v>
      </c>
      <c r="U610" s="8"/>
      <c r="V610" s="8"/>
    </row>
    <row r="611" spans="1:22" ht="17.25" customHeight="1" x14ac:dyDescent="0.25">
      <c r="A611" s="1">
        <v>610</v>
      </c>
      <c r="B611" s="5">
        <v>357</v>
      </c>
      <c r="C611" s="1" t="s">
        <v>143</v>
      </c>
      <c r="D611" s="35" t="s">
        <v>879</v>
      </c>
      <c r="E611" s="35" t="s">
        <v>880</v>
      </c>
      <c r="F611" s="2">
        <v>1993</v>
      </c>
      <c r="G611" s="9"/>
      <c r="H611" s="35"/>
      <c r="I611" t="s">
        <v>135</v>
      </c>
      <c r="J611" s="35" t="s">
        <v>535</v>
      </c>
      <c r="K611" s="35" t="s">
        <v>141</v>
      </c>
      <c r="L611" s="35"/>
      <c r="M611" s="35" t="s">
        <v>94</v>
      </c>
      <c r="N611" s="35"/>
      <c r="O611" s="44" t="s">
        <v>322</v>
      </c>
      <c r="P611" s="35"/>
      <c r="Q611" s="35"/>
      <c r="R611" s="35" t="s">
        <v>298</v>
      </c>
      <c r="S611" s="35"/>
      <c r="T611" t="s">
        <v>50</v>
      </c>
      <c r="U611" s="10">
        <v>90000</v>
      </c>
      <c r="V611" s="8">
        <v>160000</v>
      </c>
    </row>
    <row r="612" spans="1:22" ht="17.25" customHeight="1" x14ac:dyDescent="0.25">
      <c r="A612" s="1">
        <v>611</v>
      </c>
      <c r="B612" s="5">
        <v>358</v>
      </c>
      <c r="C612" s="1" t="s">
        <v>31</v>
      </c>
      <c r="D612" s="35" t="s">
        <v>879</v>
      </c>
      <c r="E612" s="35" t="s">
        <v>880</v>
      </c>
      <c r="F612" s="2">
        <v>1996</v>
      </c>
      <c r="G612" s="5">
        <v>96</v>
      </c>
      <c r="I612" t="s">
        <v>135</v>
      </c>
      <c r="J612" t="s">
        <v>175</v>
      </c>
      <c r="K612" t="s">
        <v>61</v>
      </c>
      <c r="O612" s="41" t="s">
        <v>295</v>
      </c>
      <c r="T612" t="s">
        <v>50</v>
      </c>
      <c r="U612" s="7">
        <v>120000</v>
      </c>
      <c r="V612" s="8">
        <v>200000</v>
      </c>
    </row>
    <row r="613" spans="1:22" ht="17.25" customHeight="1" x14ac:dyDescent="0.25">
      <c r="A613" s="1">
        <v>612</v>
      </c>
      <c r="B613" s="5">
        <v>359</v>
      </c>
      <c r="C613" s="1" t="s">
        <v>273</v>
      </c>
      <c r="D613" s="35" t="s">
        <v>879</v>
      </c>
      <c r="E613" s="35" t="s">
        <v>880</v>
      </c>
      <c r="F613" s="2">
        <v>2005</v>
      </c>
      <c r="G613" s="5">
        <v>96</v>
      </c>
      <c r="I613" t="s">
        <v>135</v>
      </c>
      <c r="J613" t="s">
        <v>408</v>
      </c>
      <c r="O613" t="s">
        <v>295</v>
      </c>
      <c r="T613" t="s">
        <v>50</v>
      </c>
      <c r="U613" s="7">
        <v>100000</v>
      </c>
      <c r="V613" s="8">
        <v>170000</v>
      </c>
    </row>
    <row r="614" spans="1:22" ht="17.25" customHeight="1" x14ac:dyDescent="0.25">
      <c r="A614" s="1">
        <v>613</v>
      </c>
      <c r="B614" s="5">
        <v>360</v>
      </c>
      <c r="C614" s="1" t="s">
        <v>273</v>
      </c>
      <c r="D614" t="s">
        <v>881</v>
      </c>
      <c r="E614" s="35" t="s">
        <v>880</v>
      </c>
      <c r="F614" s="2">
        <v>2005</v>
      </c>
      <c r="G614" s="5">
        <v>96</v>
      </c>
      <c r="I614" t="s">
        <v>135</v>
      </c>
      <c r="J614" t="s">
        <v>479</v>
      </c>
      <c r="K614" t="s">
        <v>61</v>
      </c>
      <c r="L614" s="42" t="s">
        <v>709</v>
      </c>
      <c r="M614" t="s">
        <v>209</v>
      </c>
      <c r="O614" s="41" t="s">
        <v>295</v>
      </c>
      <c r="T614" t="s">
        <v>50</v>
      </c>
      <c r="U614" s="8">
        <v>100000</v>
      </c>
      <c r="V614" s="8">
        <v>170000</v>
      </c>
    </row>
    <row r="615" spans="1:22" ht="17.25" customHeight="1" x14ac:dyDescent="0.25">
      <c r="A615" s="1">
        <v>614</v>
      </c>
      <c r="B615" s="5">
        <v>361</v>
      </c>
      <c r="C615" s="1" t="s">
        <v>143</v>
      </c>
      <c r="D615" s="35" t="s">
        <v>879</v>
      </c>
      <c r="E615" s="35" t="s">
        <v>880</v>
      </c>
      <c r="F615" s="2">
        <v>2006</v>
      </c>
      <c r="G615" s="5">
        <v>90</v>
      </c>
      <c r="I615" t="s">
        <v>135</v>
      </c>
      <c r="J615" t="s">
        <v>496</v>
      </c>
      <c r="K615" t="s">
        <v>61</v>
      </c>
      <c r="O615" s="41" t="s">
        <v>107</v>
      </c>
      <c r="T615" t="s">
        <v>135</v>
      </c>
      <c r="U615" s="7">
        <v>65000</v>
      </c>
      <c r="V615" s="8">
        <v>110000</v>
      </c>
    </row>
    <row r="616" spans="1:22" ht="17.25" customHeight="1" x14ac:dyDescent="0.25">
      <c r="A616" s="1">
        <v>615</v>
      </c>
      <c r="B616" s="5">
        <v>362</v>
      </c>
      <c r="C616" s="1" t="s">
        <v>273</v>
      </c>
      <c r="D616" t="s">
        <v>881</v>
      </c>
      <c r="E616" s="35" t="s">
        <v>880</v>
      </c>
      <c r="F616" s="2">
        <v>2008</v>
      </c>
      <c r="G616" s="5">
        <v>94</v>
      </c>
      <c r="I616" t="s">
        <v>135</v>
      </c>
      <c r="J616" t="s">
        <v>305</v>
      </c>
      <c r="O616" s="41"/>
      <c r="T616" t="s">
        <v>50</v>
      </c>
      <c r="U616" s="7">
        <v>85000</v>
      </c>
      <c r="V616" s="8">
        <v>150000</v>
      </c>
    </row>
    <row r="617" spans="1:22" ht="17.25" customHeight="1" x14ac:dyDescent="0.25">
      <c r="A617" s="1">
        <v>616</v>
      </c>
      <c r="B617" s="5">
        <v>363</v>
      </c>
      <c r="C617" s="1" t="s">
        <v>143</v>
      </c>
      <c r="D617" s="35" t="s">
        <v>881</v>
      </c>
      <c r="E617" s="35" t="s">
        <v>880</v>
      </c>
      <c r="F617" s="2">
        <v>2010</v>
      </c>
      <c r="G617" s="5" t="s">
        <v>882</v>
      </c>
      <c r="I617" t="s">
        <v>135</v>
      </c>
      <c r="J617" t="s">
        <v>883</v>
      </c>
      <c r="O617" s="41" t="s">
        <v>295</v>
      </c>
      <c r="T617" t="s">
        <v>50</v>
      </c>
      <c r="U617" s="8">
        <v>100000</v>
      </c>
      <c r="V617" s="8">
        <v>170000</v>
      </c>
    </row>
    <row r="618" spans="1:22" ht="17.25" customHeight="1" x14ac:dyDescent="0.25">
      <c r="A618" s="1">
        <v>617</v>
      </c>
      <c r="B618" s="5">
        <v>364</v>
      </c>
      <c r="C618" s="1" t="s">
        <v>143</v>
      </c>
      <c r="D618" s="35" t="s">
        <v>881</v>
      </c>
      <c r="E618" s="35" t="s">
        <v>880</v>
      </c>
      <c r="F618" s="2">
        <v>2010</v>
      </c>
      <c r="G618" s="5" t="s">
        <v>882</v>
      </c>
      <c r="I618" t="s">
        <v>135</v>
      </c>
      <c r="J618" t="s">
        <v>631</v>
      </c>
      <c r="O618" s="41" t="s">
        <v>295</v>
      </c>
      <c r="T618" t="s">
        <v>50</v>
      </c>
      <c r="U618" s="8">
        <v>100000</v>
      </c>
      <c r="V618" s="8">
        <v>170000</v>
      </c>
    </row>
    <row r="619" spans="1:22" ht="17.25" customHeight="1" x14ac:dyDescent="0.25">
      <c r="A619" s="1">
        <v>618</v>
      </c>
      <c r="B619" s="1">
        <v>365</v>
      </c>
      <c r="C619" s="1" t="s">
        <v>31</v>
      </c>
      <c r="D619" s="35" t="s">
        <v>879</v>
      </c>
      <c r="E619" s="35" t="s">
        <v>880</v>
      </c>
      <c r="F619" s="2">
        <v>2011</v>
      </c>
      <c r="G619" s="1">
        <v>94</v>
      </c>
      <c r="H619" s="35"/>
      <c r="I619" t="s">
        <v>137</v>
      </c>
      <c r="J619" s="35" t="s">
        <v>42</v>
      </c>
      <c r="K619" s="35"/>
      <c r="L619" s="35"/>
      <c r="M619" s="35"/>
      <c r="N619" s="35"/>
      <c r="O619" s="44"/>
      <c r="P619" s="35"/>
      <c r="Q619" s="35"/>
      <c r="S619" s="35"/>
      <c r="T619" t="s">
        <v>137</v>
      </c>
      <c r="U619" s="10">
        <v>160000</v>
      </c>
      <c r="V619" s="8">
        <v>280000</v>
      </c>
    </row>
    <row r="620" spans="1:22" ht="17.25" customHeight="1" x14ac:dyDescent="0.25">
      <c r="A620" s="1">
        <v>619</v>
      </c>
      <c r="B620" s="1">
        <v>365</v>
      </c>
      <c r="C620" s="1" t="s">
        <v>31</v>
      </c>
      <c r="D620" s="35" t="s">
        <v>879</v>
      </c>
      <c r="E620" s="35" t="s">
        <v>880</v>
      </c>
      <c r="F620" s="2">
        <v>2011</v>
      </c>
      <c r="G620" s="1">
        <v>94</v>
      </c>
      <c r="H620" s="35"/>
      <c r="I620" s="35"/>
      <c r="J620" s="35" t="s">
        <v>412</v>
      </c>
      <c r="K620" s="35" t="s">
        <v>61</v>
      </c>
      <c r="L620" s="35" t="s">
        <v>205</v>
      </c>
      <c r="M620" s="35"/>
      <c r="N620" s="35"/>
      <c r="O620" s="44"/>
      <c r="P620" s="35"/>
      <c r="Q620" s="35"/>
      <c r="S620" s="35"/>
      <c r="U620" s="10"/>
      <c r="V620" s="8"/>
    </row>
    <row r="621" spans="1:22" ht="17.25" customHeight="1" x14ac:dyDescent="0.25">
      <c r="A621" s="1">
        <v>620</v>
      </c>
      <c r="B621" s="5">
        <v>366</v>
      </c>
      <c r="C621" s="1" t="s">
        <v>273</v>
      </c>
      <c r="D621" t="s">
        <v>881</v>
      </c>
      <c r="E621" s="35" t="s">
        <v>880</v>
      </c>
      <c r="F621" s="2">
        <v>2013</v>
      </c>
      <c r="G621" s="5" t="s">
        <v>558</v>
      </c>
      <c r="I621" t="s">
        <v>135</v>
      </c>
      <c r="J621" t="s">
        <v>46</v>
      </c>
      <c r="M621" t="s">
        <v>209</v>
      </c>
      <c r="O621" s="41" t="s">
        <v>107</v>
      </c>
      <c r="T621" t="s">
        <v>50</v>
      </c>
      <c r="U621" s="7">
        <v>70000</v>
      </c>
      <c r="V621" s="8">
        <v>120000</v>
      </c>
    </row>
    <row r="622" spans="1:22" ht="17.25" customHeight="1" x14ac:dyDescent="0.25">
      <c r="A622" s="1">
        <v>621</v>
      </c>
      <c r="B622" s="5">
        <v>367</v>
      </c>
      <c r="C622" s="1" t="s">
        <v>31</v>
      </c>
      <c r="D622" t="s">
        <v>879</v>
      </c>
      <c r="E622" s="35" t="s">
        <v>880</v>
      </c>
      <c r="F622" s="2">
        <v>2021</v>
      </c>
      <c r="G622" s="5" t="s">
        <v>558</v>
      </c>
      <c r="I622" t="s">
        <v>137</v>
      </c>
      <c r="J622" t="s">
        <v>866</v>
      </c>
      <c r="O622" s="41"/>
      <c r="T622" t="s">
        <v>137</v>
      </c>
      <c r="U622" s="8">
        <v>160000</v>
      </c>
      <c r="V622" s="8">
        <v>280000</v>
      </c>
    </row>
    <row r="623" spans="1:22" ht="17.25" customHeight="1" x14ac:dyDescent="0.25">
      <c r="A623" s="1">
        <v>622</v>
      </c>
      <c r="B623" s="5">
        <v>367</v>
      </c>
      <c r="C623" s="1" t="s">
        <v>31</v>
      </c>
      <c r="D623" t="s">
        <v>879</v>
      </c>
      <c r="E623" s="35" t="s">
        <v>880</v>
      </c>
      <c r="F623" s="2">
        <v>2021</v>
      </c>
      <c r="G623" s="5" t="s">
        <v>558</v>
      </c>
      <c r="J623" t="s">
        <v>500</v>
      </c>
      <c r="O623" s="41"/>
      <c r="U623" s="8"/>
      <c r="V623" s="8"/>
    </row>
    <row r="624" spans="1:22" ht="17.25" customHeight="1" x14ac:dyDescent="0.25">
      <c r="A624" s="1">
        <v>623</v>
      </c>
      <c r="B624" s="5">
        <v>368</v>
      </c>
      <c r="C624" s="1" t="s">
        <v>31</v>
      </c>
      <c r="D624" t="s">
        <v>879</v>
      </c>
      <c r="E624" s="35" t="s">
        <v>880</v>
      </c>
      <c r="F624" s="2">
        <v>2021</v>
      </c>
      <c r="G624" s="5" t="s">
        <v>558</v>
      </c>
      <c r="I624" t="s">
        <v>135</v>
      </c>
      <c r="J624" t="s">
        <v>478</v>
      </c>
      <c r="O624" s="41" t="s">
        <v>683</v>
      </c>
      <c r="T624" t="s">
        <v>135</v>
      </c>
      <c r="U624" s="13">
        <v>80000</v>
      </c>
      <c r="V624" s="10">
        <v>140000</v>
      </c>
    </row>
    <row r="625" spans="1:22" ht="17.25" customHeight="1" x14ac:dyDescent="0.25">
      <c r="A625" s="1">
        <v>624</v>
      </c>
      <c r="B625" s="5">
        <v>369</v>
      </c>
      <c r="C625" s="1" t="s">
        <v>31</v>
      </c>
      <c r="D625" t="s">
        <v>879</v>
      </c>
      <c r="E625" s="35" t="s">
        <v>880</v>
      </c>
      <c r="F625" s="2">
        <v>2022</v>
      </c>
      <c r="G625" s="9" t="s">
        <v>442</v>
      </c>
      <c r="I625" t="s">
        <v>135</v>
      </c>
      <c r="J625" t="s">
        <v>866</v>
      </c>
      <c r="K625" t="s">
        <v>61</v>
      </c>
      <c r="O625" s="41"/>
      <c r="T625" t="s">
        <v>135</v>
      </c>
      <c r="U625" s="13">
        <v>85000</v>
      </c>
      <c r="V625" s="8">
        <v>150000</v>
      </c>
    </row>
    <row r="626" spans="1:22" ht="17.25" customHeight="1" x14ac:dyDescent="0.25">
      <c r="A626" s="1">
        <v>625</v>
      </c>
      <c r="B626" s="5">
        <v>370</v>
      </c>
      <c r="C626" s="1" t="s">
        <v>143</v>
      </c>
      <c r="D626" s="35" t="s">
        <v>884</v>
      </c>
      <c r="E626" s="35" t="s">
        <v>885</v>
      </c>
      <c r="F626" s="2">
        <v>2003</v>
      </c>
      <c r="G626" s="5">
        <v>91</v>
      </c>
      <c r="I626" t="s">
        <v>135</v>
      </c>
      <c r="J626" t="s">
        <v>819</v>
      </c>
      <c r="K626" t="s">
        <v>67</v>
      </c>
      <c r="M626" t="s">
        <v>209</v>
      </c>
      <c r="O626" s="41"/>
      <c r="T626" t="s">
        <v>135</v>
      </c>
      <c r="U626" s="12">
        <v>95000</v>
      </c>
      <c r="V626" s="8">
        <v>160000</v>
      </c>
    </row>
    <row r="627" spans="1:22" ht="17.25" customHeight="1" x14ac:dyDescent="0.25">
      <c r="A627" s="1">
        <v>626</v>
      </c>
      <c r="B627" s="5">
        <v>371</v>
      </c>
      <c r="C627" s="1" t="s">
        <v>143</v>
      </c>
      <c r="D627" s="35" t="s">
        <v>884</v>
      </c>
      <c r="E627" s="35" t="s">
        <v>885</v>
      </c>
      <c r="F627" s="2">
        <v>2004</v>
      </c>
      <c r="G627" s="5">
        <v>90</v>
      </c>
      <c r="I627" t="s">
        <v>135</v>
      </c>
      <c r="J627" t="s">
        <v>659</v>
      </c>
      <c r="K627" t="s">
        <v>67</v>
      </c>
      <c r="M627" t="s">
        <v>209</v>
      </c>
      <c r="O627" s="41" t="s">
        <v>295</v>
      </c>
      <c r="T627" t="s">
        <v>135</v>
      </c>
      <c r="U627" s="7">
        <v>90000</v>
      </c>
      <c r="V627" s="8">
        <v>160000</v>
      </c>
    </row>
    <row r="628" spans="1:22" ht="17.25" customHeight="1" x14ac:dyDescent="0.25">
      <c r="A628" s="1">
        <v>627</v>
      </c>
      <c r="B628" s="5">
        <v>372</v>
      </c>
      <c r="C628" s="1" t="s">
        <v>273</v>
      </c>
      <c r="D628" s="35" t="s">
        <v>884</v>
      </c>
      <c r="E628" s="35" t="s">
        <v>885</v>
      </c>
      <c r="F628" s="2">
        <v>2005</v>
      </c>
      <c r="G628" s="5">
        <v>97</v>
      </c>
      <c r="I628" t="s">
        <v>135</v>
      </c>
      <c r="J628" t="s">
        <v>535</v>
      </c>
      <c r="K628" t="s">
        <v>61</v>
      </c>
      <c r="O628" t="s">
        <v>295</v>
      </c>
      <c r="T628" t="s">
        <v>50</v>
      </c>
      <c r="U628" s="13">
        <v>130000</v>
      </c>
      <c r="V628" s="8">
        <v>220000</v>
      </c>
    </row>
    <row r="629" spans="1:22" ht="17.25" customHeight="1" x14ac:dyDescent="0.25">
      <c r="A629" s="1">
        <v>628</v>
      </c>
      <c r="B629" s="5">
        <v>373</v>
      </c>
      <c r="C629" s="1" t="s">
        <v>143</v>
      </c>
      <c r="D629" t="s">
        <v>884</v>
      </c>
      <c r="E629" s="35" t="s">
        <v>885</v>
      </c>
      <c r="F629" s="2">
        <v>2005</v>
      </c>
      <c r="G629" s="9">
        <v>97</v>
      </c>
      <c r="I629" t="s">
        <v>135</v>
      </c>
      <c r="J629" t="s">
        <v>466</v>
      </c>
      <c r="L629" t="s">
        <v>886</v>
      </c>
      <c r="O629" s="41" t="s">
        <v>107</v>
      </c>
      <c r="T629" t="s">
        <v>135</v>
      </c>
      <c r="U629" s="10">
        <v>160000</v>
      </c>
      <c r="V629" s="8">
        <v>280000</v>
      </c>
    </row>
    <row r="630" spans="1:22" ht="17.25" customHeight="1" x14ac:dyDescent="0.25">
      <c r="A630" s="1">
        <v>629</v>
      </c>
      <c r="B630" s="5">
        <v>374</v>
      </c>
      <c r="C630" s="1" t="s">
        <v>273</v>
      </c>
      <c r="D630" t="s">
        <v>887</v>
      </c>
      <c r="E630" s="35" t="s">
        <v>885</v>
      </c>
      <c r="F630" s="2">
        <v>2005</v>
      </c>
      <c r="G630" s="5">
        <v>97</v>
      </c>
      <c r="I630" t="s">
        <v>135</v>
      </c>
      <c r="J630" t="s">
        <v>301</v>
      </c>
      <c r="K630" t="s">
        <v>106</v>
      </c>
      <c r="L630" t="s">
        <v>709</v>
      </c>
      <c r="M630" t="s">
        <v>888</v>
      </c>
      <c r="O630" s="41"/>
      <c r="T630" t="s">
        <v>50</v>
      </c>
      <c r="U630" s="8">
        <v>130000</v>
      </c>
      <c r="V630" s="8">
        <v>220000</v>
      </c>
    </row>
    <row r="631" spans="1:22" ht="17.25" customHeight="1" x14ac:dyDescent="0.25">
      <c r="A631" s="1">
        <v>630</v>
      </c>
      <c r="B631" s="5">
        <v>375</v>
      </c>
      <c r="C631" s="1" t="s">
        <v>143</v>
      </c>
      <c r="D631" s="35" t="s">
        <v>884</v>
      </c>
      <c r="E631" s="35" t="s">
        <v>885</v>
      </c>
      <c r="F631" s="2">
        <v>2006</v>
      </c>
      <c r="G631" s="5" t="s">
        <v>889</v>
      </c>
      <c r="I631" t="s">
        <v>135</v>
      </c>
      <c r="J631" t="s">
        <v>611</v>
      </c>
      <c r="O631" s="41" t="s">
        <v>107</v>
      </c>
      <c r="P631" t="s">
        <v>890</v>
      </c>
      <c r="T631" t="s">
        <v>135</v>
      </c>
      <c r="U631" s="8">
        <v>100000</v>
      </c>
      <c r="V631" s="8">
        <v>170000</v>
      </c>
    </row>
    <row r="632" spans="1:22" ht="17.25" customHeight="1" x14ac:dyDescent="0.25">
      <c r="A632" s="1">
        <v>631</v>
      </c>
      <c r="B632" s="5">
        <v>376</v>
      </c>
      <c r="C632" s="1" t="s">
        <v>31</v>
      </c>
      <c r="D632" s="35" t="s">
        <v>884</v>
      </c>
      <c r="E632" s="35" t="s">
        <v>885</v>
      </c>
      <c r="F632" s="2">
        <v>2007</v>
      </c>
      <c r="G632" s="5">
        <v>93</v>
      </c>
      <c r="I632" t="s">
        <v>135</v>
      </c>
      <c r="J632" t="s">
        <v>891</v>
      </c>
      <c r="O632" s="41" t="s">
        <v>107</v>
      </c>
      <c r="T632" t="s">
        <v>50</v>
      </c>
      <c r="U632" s="8">
        <v>100000</v>
      </c>
      <c r="V632" s="8">
        <v>170000</v>
      </c>
    </row>
    <row r="633" spans="1:22" ht="17.25" customHeight="1" x14ac:dyDescent="0.25">
      <c r="A633" s="1">
        <v>632</v>
      </c>
      <c r="B633" s="5">
        <v>377</v>
      </c>
      <c r="C633" s="1" t="s">
        <v>143</v>
      </c>
      <c r="D633" s="35" t="s">
        <v>884</v>
      </c>
      <c r="E633" s="35" t="s">
        <v>885</v>
      </c>
      <c r="F633" s="2">
        <v>2007</v>
      </c>
      <c r="G633" s="5">
        <v>93</v>
      </c>
      <c r="I633" t="s">
        <v>135</v>
      </c>
      <c r="J633" t="s">
        <v>892</v>
      </c>
      <c r="K633" t="s">
        <v>61</v>
      </c>
      <c r="O633" s="41" t="s">
        <v>683</v>
      </c>
      <c r="T633" t="s">
        <v>135</v>
      </c>
      <c r="U633" s="8">
        <v>100000</v>
      </c>
      <c r="V633" s="8">
        <v>170000</v>
      </c>
    </row>
    <row r="634" spans="1:22" ht="17.25" customHeight="1" x14ac:dyDescent="0.25">
      <c r="A634" s="1">
        <v>633</v>
      </c>
      <c r="B634" s="5">
        <v>378</v>
      </c>
      <c r="C634" s="1" t="s">
        <v>143</v>
      </c>
      <c r="D634" s="35" t="s">
        <v>884</v>
      </c>
      <c r="E634" s="35" t="s">
        <v>885</v>
      </c>
      <c r="F634" s="2">
        <v>2008</v>
      </c>
      <c r="G634" s="5">
        <v>92</v>
      </c>
      <c r="I634" t="s">
        <v>135</v>
      </c>
      <c r="J634" t="s">
        <v>497</v>
      </c>
      <c r="O634" s="41" t="s">
        <v>107</v>
      </c>
      <c r="T634" t="s">
        <v>135</v>
      </c>
      <c r="U634" s="7">
        <v>95000</v>
      </c>
      <c r="V634" s="8">
        <v>160000</v>
      </c>
    </row>
    <row r="635" spans="1:22" ht="17.25" customHeight="1" x14ac:dyDescent="0.25">
      <c r="A635" s="1">
        <v>634</v>
      </c>
      <c r="B635" s="5">
        <v>379</v>
      </c>
      <c r="C635" s="1" t="s">
        <v>143</v>
      </c>
      <c r="D635" s="35" t="s">
        <v>887</v>
      </c>
      <c r="E635" s="35" t="s">
        <v>885</v>
      </c>
      <c r="F635" s="2">
        <v>2010</v>
      </c>
      <c r="G635" s="5" t="s">
        <v>882</v>
      </c>
      <c r="I635" t="s">
        <v>135</v>
      </c>
      <c r="J635" t="s">
        <v>438</v>
      </c>
      <c r="O635" s="41" t="s">
        <v>295</v>
      </c>
      <c r="T635" t="s">
        <v>50</v>
      </c>
      <c r="U635" s="8">
        <v>130000</v>
      </c>
      <c r="V635" s="8">
        <v>220000</v>
      </c>
    </row>
    <row r="636" spans="1:22" ht="17.25" customHeight="1" x14ac:dyDescent="0.25">
      <c r="A636" s="1">
        <v>635</v>
      </c>
      <c r="B636" s="5">
        <v>380</v>
      </c>
      <c r="C636" s="1" t="s">
        <v>143</v>
      </c>
      <c r="D636" s="35" t="s">
        <v>887</v>
      </c>
      <c r="E636" s="35" t="s">
        <v>885</v>
      </c>
      <c r="F636" s="2">
        <v>2010</v>
      </c>
      <c r="G636" s="5" t="s">
        <v>882</v>
      </c>
      <c r="I636" t="s">
        <v>135</v>
      </c>
      <c r="J636" t="s">
        <v>305</v>
      </c>
      <c r="O636" s="41" t="s">
        <v>295</v>
      </c>
      <c r="T636" t="s">
        <v>50</v>
      </c>
      <c r="U636" s="8">
        <v>130000</v>
      </c>
      <c r="V636" s="8">
        <v>220000</v>
      </c>
    </row>
    <row r="637" spans="1:22" ht="17.25" customHeight="1" x14ac:dyDescent="0.25">
      <c r="A637" s="1">
        <v>636</v>
      </c>
      <c r="B637" s="5">
        <v>381</v>
      </c>
      <c r="C637" s="1" t="s">
        <v>143</v>
      </c>
      <c r="D637" s="35" t="s">
        <v>884</v>
      </c>
      <c r="E637" s="35" t="s">
        <v>885</v>
      </c>
      <c r="F637" s="2">
        <v>2011</v>
      </c>
      <c r="G637" s="9">
        <v>94</v>
      </c>
      <c r="H637" s="35"/>
      <c r="I637" t="s">
        <v>137</v>
      </c>
      <c r="J637" s="35" t="s">
        <v>42</v>
      </c>
      <c r="K637" s="35" t="s">
        <v>61</v>
      </c>
      <c r="L637" s="35" t="s">
        <v>205</v>
      </c>
      <c r="M637" s="35"/>
      <c r="N637" s="35"/>
      <c r="O637" s="44"/>
      <c r="P637" s="35" t="s">
        <v>507</v>
      </c>
      <c r="Q637" s="35"/>
      <c r="S637" s="35"/>
      <c r="T637" t="s">
        <v>137</v>
      </c>
      <c r="U637" s="10">
        <v>180000</v>
      </c>
      <c r="V637" s="10">
        <v>320000</v>
      </c>
    </row>
    <row r="638" spans="1:22" ht="17.25" customHeight="1" x14ac:dyDescent="0.25">
      <c r="A638" s="1">
        <v>637</v>
      </c>
      <c r="B638" s="5">
        <v>381</v>
      </c>
      <c r="C638" s="1" t="s">
        <v>143</v>
      </c>
      <c r="D638" s="35" t="s">
        <v>884</v>
      </c>
      <c r="E638" s="35" t="s">
        <v>885</v>
      </c>
      <c r="F638" s="2">
        <v>2011</v>
      </c>
      <c r="G638" s="9">
        <v>94</v>
      </c>
      <c r="H638" s="35"/>
      <c r="I638" s="35"/>
      <c r="J638" s="35" t="s">
        <v>478</v>
      </c>
      <c r="K638" s="35" t="s">
        <v>61</v>
      </c>
      <c r="L638" s="35" t="s">
        <v>205</v>
      </c>
      <c r="M638" s="35"/>
      <c r="N638" s="35"/>
      <c r="O638" s="44"/>
      <c r="P638" s="35"/>
      <c r="Q638" s="35"/>
      <c r="S638" s="35"/>
      <c r="U638" s="12"/>
      <c r="V638" s="8"/>
    </row>
    <row r="639" spans="1:22" ht="17.25" customHeight="1" x14ac:dyDescent="0.25">
      <c r="A639" s="1">
        <v>638</v>
      </c>
      <c r="B639" s="5">
        <v>382</v>
      </c>
      <c r="C639" s="1" t="s">
        <v>273</v>
      </c>
      <c r="D639" t="s">
        <v>887</v>
      </c>
      <c r="E639" s="35" t="s">
        <v>885</v>
      </c>
      <c r="F639" s="2">
        <v>2011</v>
      </c>
      <c r="G639" s="5">
        <v>94</v>
      </c>
      <c r="I639" t="s">
        <v>135</v>
      </c>
      <c r="J639" t="s">
        <v>150</v>
      </c>
      <c r="O639" s="41"/>
      <c r="T639" t="s">
        <v>50</v>
      </c>
      <c r="U639" s="7">
        <v>90000</v>
      </c>
      <c r="V639" s="8">
        <v>160000</v>
      </c>
    </row>
    <row r="640" spans="1:22" ht="17.25" customHeight="1" x14ac:dyDescent="0.25">
      <c r="A640" s="1">
        <v>639</v>
      </c>
      <c r="B640" s="1">
        <v>383</v>
      </c>
      <c r="C640" s="1" t="s">
        <v>31</v>
      </c>
      <c r="D640" s="35" t="s">
        <v>884</v>
      </c>
      <c r="E640" s="35" t="s">
        <v>885</v>
      </c>
      <c r="F640" s="2">
        <v>2013</v>
      </c>
      <c r="G640" s="1">
        <v>93</v>
      </c>
      <c r="H640" s="35"/>
      <c r="I640" t="s">
        <v>135</v>
      </c>
      <c r="J640" s="35" t="s">
        <v>497</v>
      </c>
      <c r="K640" s="35"/>
      <c r="L640" s="35" t="s">
        <v>205</v>
      </c>
      <c r="M640" s="35"/>
      <c r="N640" s="35"/>
      <c r="O640" s="44"/>
      <c r="P640" s="35" t="s">
        <v>507</v>
      </c>
      <c r="Q640" s="35"/>
      <c r="S640" s="35"/>
      <c r="T640" t="s">
        <v>135</v>
      </c>
      <c r="U640" s="10">
        <v>90000</v>
      </c>
      <c r="V640" s="8">
        <v>160000</v>
      </c>
    </row>
    <row r="641" spans="1:22" ht="17.25" customHeight="1" x14ac:dyDescent="0.25">
      <c r="A641" s="1">
        <v>640</v>
      </c>
      <c r="B641" s="5">
        <v>384</v>
      </c>
      <c r="C641" s="1" t="s">
        <v>31</v>
      </c>
      <c r="D641" s="35" t="s">
        <v>887</v>
      </c>
      <c r="E641" s="35" t="s">
        <v>885</v>
      </c>
      <c r="F641" s="2">
        <v>2019</v>
      </c>
      <c r="G641" s="5" t="s">
        <v>882</v>
      </c>
      <c r="I641" t="s">
        <v>135</v>
      </c>
      <c r="J641" t="s">
        <v>500</v>
      </c>
      <c r="O641" s="41" t="s">
        <v>295</v>
      </c>
      <c r="T641" t="s">
        <v>135</v>
      </c>
      <c r="U641" s="7">
        <v>120000</v>
      </c>
      <c r="V641" s="8">
        <v>200000</v>
      </c>
    </row>
    <row r="642" spans="1:22" ht="17.25" customHeight="1" x14ac:dyDescent="0.25">
      <c r="A642" s="1">
        <v>641</v>
      </c>
      <c r="B642" s="5">
        <v>385</v>
      </c>
      <c r="C642" s="1" t="s">
        <v>31</v>
      </c>
      <c r="D642" t="s">
        <v>884</v>
      </c>
      <c r="E642" s="35" t="s">
        <v>885</v>
      </c>
      <c r="F642" s="2">
        <v>2021</v>
      </c>
      <c r="G642" s="1" t="s">
        <v>537</v>
      </c>
      <c r="I642" t="s">
        <v>135</v>
      </c>
      <c r="J642" t="s">
        <v>591</v>
      </c>
      <c r="M642" t="s">
        <v>209</v>
      </c>
      <c r="O642" s="41"/>
      <c r="T642" t="s">
        <v>135</v>
      </c>
      <c r="U642" s="7">
        <v>110000</v>
      </c>
      <c r="V642" s="10">
        <v>180000</v>
      </c>
    </row>
    <row r="643" spans="1:22" ht="17.25" customHeight="1" x14ac:dyDescent="0.25">
      <c r="A643" s="1">
        <v>642</v>
      </c>
      <c r="B643" s="5">
        <v>386</v>
      </c>
      <c r="C643" s="1" t="s">
        <v>31</v>
      </c>
      <c r="D643" t="s">
        <v>884</v>
      </c>
      <c r="E643" s="35" t="s">
        <v>885</v>
      </c>
      <c r="F643" s="2">
        <v>2022</v>
      </c>
      <c r="G643" s="1" t="s">
        <v>640</v>
      </c>
      <c r="I643" t="s">
        <v>135</v>
      </c>
      <c r="J643" t="s">
        <v>500</v>
      </c>
      <c r="O643" s="41"/>
      <c r="T643" t="s">
        <v>135</v>
      </c>
      <c r="U643" s="7">
        <v>110000</v>
      </c>
      <c r="V643" s="10">
        <v>180000</v>
      </c>
    </row>
    <row r="644" spans="1:22" ht="17.25" customHeight="1" x14ac:dyDescent="0.25">
      <c r="A644" s="1">
        <v>643</v>
      </c>
      <c r="B644" s="5">
        <v>387</v>
      </c>
      <c r="C644" s="1" t="s">
        <v>273</v>
      </c>
      <c r="D644" s="35" t="s">
        <v>893</v>
      </c>
      <c r="E644" s="35" t="s">
        <v>297</v>
      </c>
      <c r="F644" s="2">
        <v>2002</v>
      </c>
      <c r="G644" s="5" t="s">
        <v>640</v>
      </c>
      <c r="I644" t="s">
        <v>135</v>
      </c>
      <c r="J644" t="s">
        <v>417</v>
      </c>
      <c r="K644" t="s">
        <v>127</v>
      </c>
      <c r="L644" t="s">
        <v>205</v>
      </c>
      <c r="O644" t="s">
        <v>295</v>
      </c>
      <c r="T644" t="s">
        <v>50</v>
      </c>
      <c r="U644" s="7">
        <v>220000</v>
      </c>
      <c r="V644" s="8">
        <v>380000</v>
      </c>
    </row>
    <row r="645" spans="1:22" ht="17.25" customHeight="1" x14ac:dyDescent="0.25">
      <c r="A645" s="1">
        <v>644</v>
      </c>
      <c r="B645" s="1">
        <v>388</v>
      </c>
      <c r="C645" s="1" t="s">
        <v>31</v>
      </c>
      <c r="D645" s="35" t="s">
        <v>893</v>
      </c>
      <c r="E645" s="35" t="s">
        <v>297</v>
      </c>
      <c r="F645" s="2">
        <v>2003</v>
      </c>
      <c r="G645" s="9">
        <v>93</v>
      </c>
      <c r="H645" s="35"/>
      <c r="I645" t="s">
        <v>135</v>
      </c>
      <c r="J645" s="35" t="s">
        <v>823</v>
      </c>
      <c r="K645" s="35"/>
      <c r="L645" s="35" t="s">
        <v>205</v>
      </c>
      <c r="M645" s="35"/>
      <c r="N645" s="35"/>
      <c r="O645" s="44"/>
      <c r="P645" s="35"/>
      <c r="Q645" s="35"/>
      <c r="S645" s="35"/>
      <c r="T645" t="s">
        <v>135</v>
      </c>
      <c r="U645" s="10">
        <v>170000</v>
      </c>
      <c r="V645" s="10">
        <v>300000</v>
      </c>
    </row>
    <row r="646" spans="1:22" ht="17.25" customHeight="1" x14ac:dyDescent="0.25">
      <c r="A646" s="1">
        <v>645</v>
      </c>
      <c r="B646" s="5">
        <v>389</v>
      </c>
      <c r="C646" s="1" t="s">
        <v>31</v>
      </c>
      <c r="D646" s="35" t="s">
        <v>296</v>
      </c>
      <c r="E646" s="35" t="s">
        <v>297</v>
      </c>
      <c r="F646" s="2">
        <v>2003</v>
      </c>
      <c r="G646" s="9">
        <v>93</v>
      </c>
      <c r="I646" t="s">
        <v>135</v>
      </c>
      <c r="J646" t="s">
        <v>500</v>
      </c>
      <c r="K646" t="s">
        <v>61</v>
      </c>
      <c r="O646" s="41"/>
      <c r="T646" t="s">
        <v>135</v>
      </c>
      <c r="U646" s="10">
        <v>170000</v>
      </c>
      <c r="V646" s="10">
        <v>300000</v>
      </c>
    </row>
    <row r="647" spans="1:22" ht="17.25" customHeight="1" x14ac:dyDescent="0.25">
      <c r="A647" s="1">
        <v>646</v>
      </c>
      <c r="B647" s="5">
        <v>390</v>
      </c>
      <c r="C647" s="1" t="s">
        <v>143</v>
      </c>
      <c r="D647" s="35" t="s">
        <v>893</v>
      </c>
      <c r="E647" s="35" t="s">
        <v>297</v>
      </c>
      <c r="F647" s="2">
        <v>2004</v>
      </c>
      <c r="G647" s="5"/>
      <c r="I647" t="s">
        <v>135</v>
      </c>
      <c r="J647" t="s">
        <v>591</v>
      </c>
      <c r="O647" s="41" t="s">
        <v>295</v>
      </c>
      <c r="T647" t="s">
        <v>135</v>
      </c>
      <c r="U647" s="10">
        <v>160000</v>
      </c>
      <c r="V647" s="8">
        <v>280000</v>
      </c>
    </row>
    <row r="648" spans="1:22" ht="17.25" customHeight="1" x14ac:dyDescent="0.25">
      <c r="A648" s="1">
        <v>647</v>
      </c>
      <c r="B648" s="1">
        <v>391</v>
      </c>
      <c r="C648" s="1" t="s">
        <v>143</v>
      </c>
      <c r="D648" s="35" t="s">
        <v>893</v>
      </c>
      <c r="E648" s="35" t="s">
        <v>297</v>
      </c>
      <c r="F648" s="2">
        <v>2004</v>
      </c>
      <c r="G648" s="5"/>
      <c r="H648" s="35"/>
      <c r="I648" t="s">
        <v>135</v>
      </c>
      <c r="J648" s="35" t="s">
        <v>80</v>
      </c>
      <c r="K648" s="35"/>
      <c r="L648" s="35" t="s">
        <v>205</v>
      </c>
      <c r="M648" s="35"/>
      <c r="N648" s="35"/>
      <c r="O648" s="44"/>
      <c r="P648" s="35"/>
      <c r="Q648" s="35"/>
      <c r="S648" s="35"/>
      <c r="T648" t="s">
        <v>135</v>
      </c>
      <c r="U648" s="10">
        <v>160000</v>
      </c>
      <c r="V648" s="8">
        <v>280000</v>
      </c>
    </row>
    <row r="649" spans="1:22" ht="17.25" customHeight="1" x14ac:dyDescent="0.25">
      <c r="A649" s="1">
        <v>648</v>
      </c>
      <c r="B649" s="5">
        <v>392</v>
      </c>
      <c r="C649" s="1" t="s">
        <v>273</v>
      </c>
      <c r="D649" s="35" t="s">
        <v>893</v>
      </c>
      <c r="E649" s="35" t="s">
        <v>297</v>
      </c>
      <c r="F649" s="2">
        <v>2005</v>
      </c>
      <c r="G649" s="5" t="s">
        <v>531</v>
      </c>
      <c r="I649" t="s">
        <v>135</v>
      </c>
      <c r="J649" t="s">
        <v>819</v>
      </c>
      <c r="K649" t="s">
        <v>141</v>
      </c>
      <c r="O649" t="s">
        <v>295</v>
      </c>
      <c r="T649" t="s">
        <v>50</v>
      </c>
      <c r="U649" s="7">
        <v>280000</v>
      </c>
      <c r="V649" s="8">
        <v>500000</v>
      </c>
    </row>
    <row r="650" spans="1:22" ht="17.25" customHeight="1" x14ac:dyDescent="0.25">
      <c r="A650" s="1">
        <v>649</v>
      </c>
      <c r="B650" s="5">
        <v>393</v>
      </c>
      <c r="C650" s="1" t="s">
        <v>493</v>
      </c>
      <c r="D650" t="s">
        <v>296</v>
      </c>
      <c r="E650" s="35" t="s">
        <v>297</v>
      </c>
      <c r="F650" s="2">
        <v>2006</v>
      </c>
      <c r="G650" s="5" t="s">
        <v>89</v>
      </c>
      <c r="I650" t="s">
        <v>135</v>
      </c>
      <c r="J650" t="s">
        <v>816</v>
      </c>
      <c r="O650" s="41" t="s">
        <v>536</v>
      </c>
      <c r="T650" t="s">
        <v>135</v>
      </c>
      <c r="U650" s="10">
        <v>200000</v>
      </c>
      <c r="V650" s="8">
        <v>360000</v>
      </c>
    </row>
    <row r="651" spans="1:22" ht="17.25" customHeight="1" x14ac:dyDescent="0.25">
      <c r="A651" s="1">
        <v>650</v>
      </c>
      <c r="B651" s="5">
        <v>394</v>
      </c>
      <c r="C651" s="1" t="s">
        <v>493</v>
      </c>
      <c r="D651" t="s">
        <v>296</v>
      </c>
      <c r="E651" s="35" t="s">
        <v>297</v>
      </c>
      <c r="F651" s="2">
        <v>2006</v>
      </c>
      <c r="G651" s="5" t="s">
        <v>89</v>
      </c>
      <c r="I651" t="s">
        <v>135</v>
      </c>
      <c r="J651" t="s">
        <v>816</v>
      </c>
      <c r="O651" s="41" t="s">
        <v>536</v>
      </c>
      <c r="T651" t="s">
        <v>135</v>
      </c>
      <c r="U651" s="10">
        <v>200000</v>
      </c>
      <c r="V651" s="8">
        <v>360000</v>
      </c>
    </row>
    <row r="652" spans="1:22" ht="17.25" customHeight="1" x14ac:dyDescent="0.25">
      <c r="A652" s="1">
        <v>651</v>
      </c>
      <c r="B652" s="5">
        <v>395</v>
      </c>
      <c r="C652" s="1" t="s">
        <v>493</v>
      </c>
      <c r="D652" t="s">
        <v>296</v>
      </c>
      <c r="E652" s="35" t="s">
        <v>297</v>
      </c>
      <c r="F652" s="2">
        <v>2006</v>
      </c>
      <c r="G652" s="5" t="s">
        <v>89</v>
      </c>
      <c r="I652" t="s">
        <v>135</v>
      </c>
      <c r="J652" t="s">
        <v>816</v>
      </c>
      <c r="O652" s="41" t="s">
        <v>536</v>
      </c>
      <c r="T652" t="s">
        <v>135</v>
      </c>
      <c r="U652" s="10">
        <v>200000</v>
      </c>
      <c r="V652" s="8">
        <v>360000</v>
      </c>
    </row>
    <row r="653" spans="1:22" ht="17.25" customHeight="1" x14ac:dyDescent="0.25">
      <c r="A653" s="1">
        <v>652</v>
      </c>
      <c r="B653" s="5">
        <v>396</v>
      </c>
      <c r="C653" s="1" t="s">
        <v>31</v>
      </c>
      <c r="D653" s="35" t="s">
        <v>296</v>
      </c>
      <c r="E653" s="35" t="s">
        <v>297</v>
      </c>
      <c r="F653" s="2">
        <v>2009</v>
      </c>
      <c r="G653" s="5">
        <v>95</v>
      </c>
      <c r="I653" t="s">
        <v>135</v>
      </c>
      <c r="J653" t="s">
        <v>438</v>
      </c>
      <c r="O653" s="41"/>
      <c r="T653" t="s">
        <v>50</v>
      </c>
      <c r="U653" s="8">
        <v>200000</v>
      </c>
      <c r="V653" s="8">
        <v>360000</v>
      </c>
    </row>
    <row r="654" spans="1:22" ht="17.25" customHeight="1" x14ac:dyDescent="0.25">
      <c r="A654" s="1">
        <v>653</v>
      </c>
      <c r="B654" s="5">
        <v>397</v>
      </c>
      <c r="C654" s="1" t="s">
        <v>31</v>
      </c>
      <c r="D654" s="35" t="s">
        <v>296</v>
      </c>
      <c r="E654" s="35" t="s">
        <v>297</v>
      </c>
      <c r="F654" s="2">
        <v>2010</v>
      </c>
      <c r="G654" s="5" t="s">
        <v>874</v>
      </c>
      <c r="I654" t="s">
        <v>135</v>
      </c>
      <c r="J654" t="s">
        <v>438</v>
      </c>
      <c r="K654" t="s">
        <v>894</v>
      </c>
      <c r="O654" s="41" t="s">
        <v>295</v>
      </c>
      <c r="T654" t="s">
        <v>50</v>
      </c>
      <c r="U654" s="7">
        <v>270000</v>
      </c>
      <c r="V654" s="8">
        <v>480000</v>
      </c>
    </row>
    <row r="655" spans="1:22" ht="17.25" customHeight="1" x14ac:dyDescent="0.25">
      <c r="A655" s="1">
        <v>654</v>
      </c>
      <c r="B655" s="5">
        <v>398</v>
      </c>
      <c r="C655" s="1" t="s">
        <v>273</v>
      </c>
      <c r="D655" t="s">
        <v>296</v>
      </c>
      <c r="E655" s="35" t="s">
        <v>297</v>
      </c>
      <c r="F655" s="2">
        <v>2013</v>
      </c>
      <c r="G655" s="5">
        <v>95</v>
      </c>
      <c r="I655" t="s">
        <v>135</v>
      </c>
      <c r="J655" t="s">
        <v>466</v>
      </c>
      <c r="O655" s="41"/>
      <c r="T655" t="s">
        <v>50</v>
      </c>
      <c r="U655" s="7">
        <v>180000</v>
      </c>
      <c r="V655" s="10">
        <v>320000</v>
      </c>
    </row>
    <row r="656" spans="1:22" ht="17.25" customHeight="1" x14ac:dyDescent="0.25">
      <c r="A656" s="1">
        <v>655</v>
      </c>
      <c r="B656" s="5">
        <v>399</v>
      </c>
      <c r="C656" s="1" t="s">
        <v>31</v>
      </c>
      <c r="D656" t="s">
        <v>893</v>
      </c>
      <c r="E656" s="35" t="s">
        <v>297</v>
      </c>
      <c r="F656" s="2">
        <v>2021</v>
      </c>
      <c r="G656" s="1" t="s">
        <v>640</v>
      </c>
      <c r="I656" t="s">
        <v>135</v>
      </c>
      <c r="J656" t="s">
        <v>865</v>
      </c>
      <c r="O656" s="41"/>
      <c r="T656" t="s">
        <v>135</v>
      </c>
      <c r="U656" s="7">
        <v>180000</v>
      </c>
      <c r="V656" s="10">
        <v>320000</v>
      </c>
    </row>
    <row r="657" spans="1:22" ht="17.25" customHeight="1" x14ac:dyDescent="0.25">
      <c r="A657" s="1">
        <v>656</v>
      </c>
      <c r="B657" s="5">
        <v>400</v>
      </c>
      <c r="C657" s="1" t="s">
        <v>31</v>
      </c>
      <c r="D657" t="s">
        <v>893</v>
      </c>
      <c r="E657" s="35" t="s">
        <v>297</v>
      </c>
      <c r="F657" s="2">
        <v>2021</v>
      </c>
      <c r="G657" s="1" t="s">
        <v>640</v>
      </c>
      <c r="I657" t="s">
        <v>135</v>
      </c>
      <c r="J657" t="s">
        <v>497</v>
      </c>
      <c r="O657" s="41" t="s">
        <v>683</v>
      </c>
      <c r="T657" t="s">
        <v>135</v>
      </c>
      <c r="U657" s="7">
        <v>180000</v>
      </c>
      <c r="V657" s="10">
        <v>320000</v>
      </c>
    </row>
    <row r="658" spans="1:22" ht="17.25" customHeight="1" x14ac:dyDescent="0.25">
      <c r="A658" s="1">
        <v>657</v>
      </c>
      <c r="B658" s="5">
        <v>401</v>
      </c>
      <c r="C658" s="1" t="s">
        <v>31</v>
      </c>
      <c r="D658" t="s">
        <v>893</v>
      </c>
      <c r="E658" s="35" t="s">
        <v>297</v>
      </c>
      <c r="F658" s="2">
        <v>2021</v>
      </c>
      <c r="G658" s="1" t="s">
        <v>640</v>
      </c>
      <c r="I658" t="s">
        <v>135</v>
      </c>
      <c r="J658" t="s">
        <v>591</v>
      </c>
      <c r="O658" s="41"/>
      <c r="T658" t="s">
        <v>135</v>
      </c>
      <c r="U658" s="7">
        <v>180000</v>
      </c>
      <c r="V658" s="10">
        <v>320000</v>
      </c>
    </row>
    <row r="659" spans="1:22" ht="17.25" customHeight="1" x14ac:dyDescent="0.25">
      <c r="A659" s="1">
        <v>658</v>
      </c>
      <c r="B659" s="5">
        <v>402</v>
      </c>
      <c r="C659" s="1" t="s">
        <v>31</v>
      </c>
      <c r="D659" t="s">
        <v>893</v>
      </c>
      <c r="E659" s="35" t="s">
        <v>297</v>
      </c>
      <c r="F659" s="2">
        <v>2021</v>
      </c>
      <c r="G659" s="1" t="s">
        <v>640</v>
      </c>
      <c r="I659" t="s">
        <v>135</v>
      </c>
      <c r="J659" t="s">
        <v>591</v>
      </c>
      <c r="O659" s="41"/>
      <c r="T659" t="s">
        <v>135</v>
      </c>
      <c r="U659" s="7">
        <v>180000</v>
      </c>
      <c r="V659" s="10">
        <v>320000</v>
      </c>
    </row>
    <row r="660" spans="1:22" ht="17.25" customHeight="1" x14ac:dyDescent="0.25">
      <c r="A660" s="1">
        <v>659</v>
      </c>
      <c r="B660" s="5">
        <v>403</v>
      </c>
      <c r="C660" s="1" t="s">
        <v>31</v>
      </c>
      <c r="D660" t="s">
        <v>893</v>
      </c>
      <c r="E660" s="35" t="s">
        <v>297</v>
      </c>
      <c r="F660" s="2">
        <v>2021</v>
      </c>
      <c r="G660" s="1" t="s">
        <v>640</v>
      </c>
      <c r="I660" t="s">
        <v>135</v>
      </c>
      <c r="J660" t="s">
        <v>631</v>
      </c>
      <c r="O660" s="41"/>
      <c r="T660" t="s">
        <v>135</v>
      </c>
      <c r="U660" s="7">
        <v>180000</v>
      </c>
      <c r="V660" s="10">
        <v>320000</v>
      </c>
    </row>
    <row r="661" spans="1:22" ht="17.25" customHeight="1" x14ac:dyDescent="0.25">
      <c r="A661" s="1">
        <v>660</v>
      </c>
      <c r="B661" s="5">
        <v>404</v>
      </c>
      <c r="C661" s="1" t="s">
        <v>31</v>
      </c>
      <c r="D661" t="s">
        <v>893</v>
      </c>
      <c r="E661" s="35" t="s">
        <v>297</v>
      </c>
      <c r="F661" s="2">
        <v>2022</v>
      </c>
      <c r="G661" s="1" t="s">
        <v>895</v>
      </c>
      <c r="I661" t="s">
        <v>135</v>
      </c>
      <c r="J661" t="s">
        <v>591</v>
      </c>
      <c r="M661" t="s">
        <v>209</v>
      </c>
      <c r="O661" s="41"/>
      <c r="T661" t="s">
        <v>135</v>
      </c>
      <c r="U661" s="13">
        <v>220000</v>
      </c>
      <c r="V661" s="8">
        <v>380000</v>
      </c>
    </row>
    <row r="662" spans="1:22" ht="17.25" customHeight="1" x14ac:dyDescent="0.25">
      <c r="A662" s="1">
        <v>661</v>
      </c>
      <c r="B662" s="5">
        <v>405</v>
      </c>
      <c r="C662" s="1" t="s">
        <v>31</v>
      </c>
      <c r="D662" t="s">
        <v>893</v>
      </c>
      <c r="E662" s="35" t="s">
        <v>297</v>
      </c>
      <c r="F662" s="2">
        <v>2022</v>
      </c>
      <c r="G662" s="1" t="s">
        <v>895</v>
      </c>
      <c r="I662" t="s">
        <v>135</v>
      </c>
      <c r="J662" t="s">
        <v>500</v>
      </c>
      <c r="O662" s="41"/>
      <c r="T662" t="s">
        <v>135</v>
      </c>
      <c r="U662" s="13">
        <v>220000</v>
      </c>
      <c r="V662" s="8">
        <v>380000</v>
      </c>
    </row>
    <row r="663" spans="1:22" ht="17.25" customHeight="1" x14ac:dyDescent="0.25">
      <c r="A663" s="1">
        <v>662</v>
      </c>
      <c r="B663" s="5">
        <v>406</v>
      </c>
      <c r="C663" s="1" t="s">
        <v>143</v>
      </c>
      <c r="D663" s="35" t="s">
        <v>896</v>
      </c>
      <c r="E663" s="35" t="s">
        <v>897</v>
      </c>
      <c r="F663" s="2">
        <v>1991</v>
      </c>
      <c r="G663" s="5">
        <v>95</v>
      </c>
      <c r="I663" t="s">
        <v>135</v>
      </c>
      <c r="J663" t="s">
        <v>404</v>
      </c>
      <c r="K663" t="s">
        <v>898</v>
      </c>
      <c r="L663" t="s">
        <v>205</v>
      </c>
      <c r="O663" s="41"/>
      <c r="R663" s="35" t="s">
        <v>298</v>
      </c>
      <c r="T663" t="s">
        <v>135</v>
      </c>
      <c r="U663" s="7">
        <v>400000</v>
      </c>
      <c r="V663" s="8">
        <v>660000</v>
      </c>
    </row>
    <row r="664" spans="1:22" ht="17.25" customHeight="1" x14ac:dyDescent="0.25">
      <c r="A664" s="1">
        <v>663</v>
      </c>
      <c r="B664" s="5">
        <v>407</v>
      </c>
      <c r="C664" s="1" t="s">
        <v>143</v>
      </c>
      <c r="D664" t="s">
        <v>899</v>
      </c>
      <c r="E664" s="35" t="s">
        <v>897</v>
      </c>
      <c r="F664" s="2">
        <v>1993</v>
      </c>
      <c r="G664" s="6">
        <v>96</v>
      </c>
      <c r="I664" t="s">
        <v>135</v>
      </c>
      <c r="J664" t="s">
        <v>466</v>
      </c>
      <c r="K664" t="s">
        <v>61</v>
      </c>
      <c r="L664" t="s">
        <v>205</v>
      </c>
      <c r="O664" s="41" t="s">
        <v>900</v>
      </c>
      <c r="R664" s="35" t="s">
        <v>298</v>
      </c>
      <c r="T664" t="s">
        <v>50</v>
      </c>
      <c r="U664" s="7">
        <v>500000</v>
      </c>
      <c r="V664" s="8">
        <v>860000</v>
      </c>
    </row>
    <row r="665" spans="1:22" ht="17.25" customHeight="1" x14ac:dyDescent="0.25">
      <c r="A665" s="1">
        <v>664</v>
      </c>
      <c r="B665" s="5">
        <v>408</v>
      </c>
      <c r="C665" s="1" t="s">
        <v>493</v>
      </c>
      <c r="D665" t="s">
        <v>899</v>
      </c>
      <c r="E665" s="35" t="s">
        <v>897</v>
      </c>
      <c r="F665" s="2">
        <v>2001</v>
      </c>
      <c r="G665" s="5">
        <v>95</v>
      </c>
      <c r="I665" t="s">
        <v>135</v>
      </c>
      <c r="J665" t="s">
        <v>816</v>
      </c>
      <c r="O665" s="41" t="s">
        <v>295</v>
      </c>
      <c r="T665" t="s">
        <v>135</v>
      </c>
      <c r="U665" s="7">
        <v>270000</v>
      </c>
      <c r="V665" s="8">
        <v>480000</v>
      </c>
    </row>
    <row r="666" spans="1:22" ht="17.25" customHeight="1" x14ac:dyDescent="0.25">
      <c r="A666" s="1">
        <v>665</v>
      </c>
      <c r="B666" s="5">
        <v>409</v>
      </c>
      <c r="C666" s="1" t="s">
        <v>493</v>
      </c>
      <c r="D666" t="s">
        <v>899</v>
      </c>
      <c r="E666" s="35" t="s">
        <v>897</v>
      </c>
      <c r="F666" s="2">
        <v>2002</v>
      </c>
      <c r="G666" s="5" t="s">
        <v>874</v>
      </c>
      <c r="I666" t="s">
        <v>135</v>
      </c>
      <c r="J666" t="s">
        <v>301</v>
      </c>
      <c r="K666" t="s">
        <v>67</v>
      </c>
      <c r="O666" s="41" t="s">
        <v>295</v>
      </c>
      <c r="T666" t="s">
        <v>135</v>
      </c>
      <c r="U666" s="8">
        <v>300000</v>
      </c>
      <c r="V666" s="8">
        <v>520000</v>
      </c>
    </row>
    <row r="667" spans="1:22" ht="17.25" customHeight="1" x14ac:dyDescent="0.25">
      <c r="A667" s="1">
        <v>666</v>
      </c>
      <c r="B667" s="5">
        <v>410</v>
      </c>
      <c r="C667" s="1" t="s">
        <v>31</v>
      </c>
      <c r="D667" s="35" t="s">
        <v>896</v>
      </c>
      <c r="E667" s="35" t="s">
        <v>897</v>
      </c>
      <c r="F667" s="2">
        <v>2002</v>
      </c>
      <c r="G667" s="5" t="s">
        <v>640</v>
      </c>
      <c r="I667" t="s">
        <v>135</v>
      </c>
      <c r="J667" t="s">
        <v>38</v>
      </c>
      <c r="M667" t="s">
        <v>94</v>
      </c>
      <c r="O667" s="41" t="s">
        <v>901</v>
      </c>
      <c r="T667" t="s">
        <v>50</v>
      </c>
      <c r="U667" s="8">
        <v>300000</v>
      </c>
      <c r="V667" s="8">
        <v>520000</v>
      </c>
    </row>
    <row r="668" spans="1:22" ht="17.25" customHeight="1" x14ac:dyDescent="0.25">
      <c r="A668" s="1">
        <v>667</v>
      </c>
      <c r="B668" s="5">
        <v>411</v>
      </c>
      <c r="C668" s="1" t="s">
        <v>31</v>
      </c>
      <c r="D668" s="35" t="s">
        <v>896</v>
      </c>
      <c r="E668" s="35" t="s">
        <v>897</v>
      </c>
      <c r="F668" s="2">
        <v>2004</v>
      </c>
      <c r="G668" s="5"/>
      <c r="I668" t="s">
        <v>135</v>
      </c>
      <c r="J668" t="s">
        <v>150</v>
      </c>
      <c r="O668" s="41" t="s">
        <v>107</v>
      </c>
      <c r="T668" t="s">
        <v>135</v>
      </c>
      <c r="U668" s="10">
        <v>200000</v>
      </c>
      <c r="V668" s="8">
        <v>360000</v>
      </c>
    </row>
    <row r="669" spans="1:22" ht="17.25" customHeight="1" x14ac:dyDescent="0.25">
      <c r="A669" s="1">
        <v>668</v>
      </c>
      <c r="B669" s="5">
        <v>412</v>
      </c>
      <c r="C669" s="1" t="s">
        <v>273</v>
      </c>
      <c r="D669" s="35" t="s">
        <v>896</v>
      </c>
      <c r="E669" s="35" t="s">
        <v>897</v>
      </c>
      <c r="F669" s="2">
        <v>2005</v>
      </c>
      <c r="G669" s="5" t="s">
        <v>531</v>
      </c>
      <c r="I669" t="s">
        <v>135</v>
      </c>
      <c r="J669" t="s">
        <v>500</v>
      </c>
      <c r="O669" s="41" t="s">
        <v>536</v>
      </c>
      <c r="T669" t="s">
        <v>50</v>
      </c>
      <c r="U669" s="13">
        <v>340000</v>
      </c>
      <c r="V669" s="8">
        <v>580000</v>
      </c>
    </row>
    <row r="670" spans="1:22" ht="17.25" customHeight="1" x14ac:dyDescent="0.25">
      <c r="A670" s="1">
        <v>669</v>
      </c>
      <c r="B670" s="5">
        <v>413</v>
      </c>
      <c r="C670" s="1" t="s">
        <v>493</v>
      </c>
      <c r="D670" t="s">
        <v>899</v>
      </c>
      <c r="E670" s="35" t="s">
        <v>897</v>
      </c>
      <c r="F670" s="2">
        <v>2006</v>
      </c>
      <c r="G670" s="5" t="s">
        <v>764</v>
      </c>
      <c r="I670" t="s">
        <v>135</v>
      </c>
      <c r="J670" t="s">
        <v>815</v>
      </c>
      <c r="M670" t="s">
        <v>209</v>
      </c>
      <c r="O670" s="41" t="s">
        <v>295</v>
      </c>
      <c r="T670" t="s">
        <v>135</v>
      </c>
      <c r="U670" s="8">
        <v>220000</v>
      </c>
      <c r="V670" s="8">
        <v>380000</v>
      </c>
    </row>
    <row r="671" spans="1:22" ht="17.25" customHeight="1" x14ac:dyDescent="0.25">
      <c r="A671" s="1">
        <v>670</v>
      </c>
      <c r="B671" s="5">
        <v>414</v>
      </c>
      <c r="C671" s="1" t="s">
        <v>493</v>
      </c>
      <c r="D671" t="s">
        <v>899</v>
      </c>
      <c r="E671" s="35" t="s">
        <v>897</v>
      </c>
      <c r="F671" s="2">
        <v>2006</v>
      </c>
      <c r="G671" s="5" t="s">
        <v>764</v>
      </c>
      <c r="I671" t="s">
        <v>135</v>
      </c>
      <c r="J671" t="s">
        <v>816</v>
      </c>
      <c r="O671" s="41" t="s">
        <v>295</v>
      </c>
      <c r="T671" t="s">
        <v>135</v>
      </c>
      <c r="U671" s="8">
        <v>220000</v>
      </c>
      <c r="V671" s="8">
        <v>380000</v>
      </c>
    </row>
    <row r="672" spans="1:22" ht="17.25" customHeight="1" x14ac:dyDescent="0.25">
      <c r="A672" s="1">
        <v>671</v>
      </c>
      <c r="B672" s="5">
        <v>415</v>
      </c>
      <c r="C672" s="1" t="s">
        <v>493</v>
      </c>
      <c r="D672" t="s">
        <v>899</v>
      </c>
      <c r="E672" s="35" t="s">
        <v>897</v>
      </c>
      <c r="F672" s="2">
        <v>2006</v>
      </c>
      <c r="G672" s="5" t="s">
        <v>764</v>
      </c>
      <c r="I672" t="s">
        <v>135</v>
      </c>
      <c r="J672" t="s">
        <v>816</v>
      </c>
      <c r="O672" s="41" t="s">
        <v>295</v>
      </c>
      <c r="T672" t="s">
        <v>135</v>
      </c>
      <c r="U672" s="8">
        <v>220000</v>
      </c>
      <c r="V672" s="8">
        <v>380000</v>
      </c>
    </row>
    <row r="673" spans="1:22" ht="17.25" customHeight="1" x14ac:dyDescent="0.25">
      <c r="A673" s="1">
        <v>672</v>
      </c>
      <c r="B673" s="5">
        <v>416</v>
      </c>
      <c r="C673" s="1" t="s">
        <v>493</v>
      </c>
      <c r="D673" t="s">
        <v>899</v>
      </c>
      <c r="E673" s="35" t="s">
        <v>897</v>
      </c>
      <c r="F673" s="2">
        <v>2006</v>
      </c>
      <c r="G673" s="5" t="s">
        <v>764</v>
      </c>
      <c r="I673" t="s">
        <v>135</v>
      </c>
      <c r="J673" t="s">
        <v>535</v>
      </c>
      <c r="O673" s="41" t="s">
        <v>295</v>
      </c>
      <c r="T673" t="s">
        <v>135</v>
      </c>
      <c r="U673" s="8">
        <v>220000</v>
      </c>
      <c r="V673" s="8">
        <v>380000</v>
      </c>
    </row>
    <row r="674" spans="1:22" ht="17.25" customHeight="1" x14ac:dyDescent="0.25">
      <c r="A674" s="1">
        <v>673</v>
      </c>
      <c r="B674" s="5">
        <v>417</v>
      </c>
      <c r="C674" s="1" t="s">
        <v>31</v>
      </c>
      <c r="D674" t="s">
        <v>899</v>
      </c>
      <c r="E674" s="35" t="s">
        <v>897</v>
      </c>
      <c r="F674" s="2">
        <v>2009</v>
      </c>
      <c r="G674" s="5" t="s">
        <v>857</v>
      </c>
      <c r="I674" t="s">
        <v>135</v>
      </c>
      <c r="J674" t="s">
        <v>464</v>
      </c>
      <c r="O674" s="41" t="s">
        <v>107</v>
      </c>
      <c r="T674" t="s">
        <v>135</v>
      </c>
      <c r="U674" s="8">
        <v>280000</v>
      </c>
      <c r="V674" s="8">
        <v>500000</v>
      </c>
    </row>
    <row r="675" spans="1:22" ht="17.25" customHeight="1" x14ac:dyDescent="0.25">
      <c r="A675" s="1">
        <v>674</v>
      </c>
      <c r="B675" s="5">
        <v>418</v>
      </c>
      <c r="C675" s="1" t="s">
        <v>31</v>
      </c>
      <c r="D675" s="35" t="s">
        <v>899</v>
      </c>
      <c r="E675" s="35" t="s">
        <v>897</v>
      </c>
      <c r="F675" s="2">
        <v>2010</v>
      </c>
      <c r="G675" s="5" t="s">
        <v>882</v>
      </c>
      <c r="I675" t="s">
        <v>135</v>
      </c>
      <c r="J675" t="s">
        <v>591</v>
      </c>
      <c r="O675" s="41" t="s">
        <v>295</v>
      </c>
      <c r="T675" t="s">
        <v>50</v>
      </c>
      <c r="U675" s="7">
        <v>320000</v>
      </c>
      <c r="V675" s="10">
        <v>540000</v>
      </c>
    </row>
    <row r="676" spans="1:22" ht="17.25" customHeight="1" x14ac:dyDescent="0.25">
      <c r="A676" s="1">
        <v>675</v>
      </c>
      <c r="B676" s="5">
        <v>419</v>
      </c>
      <c r="C676" s="1" t="s">
        <v>273</v>
      </c>
      <c r="D676" t="s">
        <v>899</v>
      </c>
      <c r="E676" s="35" t="s">
        <v>897</v>
      </c>
      <c r="F676" s="2">
        <v>2013</v>
      </c>
      <c r="G676" s="5">
        <v>95</v>
      </c>
      <c r="I676" t="s">
        <v>135</v>
      </c>
      <c r="J676" t="s">
        <v>478</v>
      </c>
      <c r="O676" s="41" t="s">
        <v>107</v>
      </c>
      <c r="T676" t="s">
        <v>50</v>
      </c>
      <c r="U676" s="7">
        <v>200000</v>
      </c>
      <c r="V676" s="8">
        <v>360000</v>
      </c>
    </row>
    <row r="677" spans="1:22" ht="17.25" customHeight="1" x14ac:dyDescent="0.25">
      <c r="A677" s="1">
        <v>676</v>
      </c>
      <c r="B677" s="5">
        <v>420</v>
      </c>
      <c r="C677" s="1" t="s">
        <v>273</v>
      </c>
      <c r="D677" t="s">
        <v>899</v>
      </c>
      <c r="E677" s="35" t="s">
        <v>897</v>
      </c>
      <c r="F677" s="2">
        <v>2013</v>
      </c>
      <c r="G677" s="5">
        <v>95</v>
      </c>
      <c r="I677" t="s">
        <v>135</v>
      </c>
      <c r="J677" t="s">
        <v>478</v>
      </c>
      <c r="O677" s="41"/>
      <c r="T677" t="s">
        <v>50</v>
      </c>
      <c r="U677" s="7">
        <v>200000</v>
      </c>
      <c r="V677" s="8">
        <v>360000</v>
      </c>
    </row>
    <row r="678" spans="1:22" ht="17.25" customHeight="1" x14ac:dyDescent="0.25">
      <c r="A678" s="1">
        <v>677</v>
      </c>
      <c r="B678" s="5">
        <v>421</v>
      </c>
      <c r="C678" s="1" t="s">
        <v>143</v>
      </c>
      <c r="D678" t="s">
        <v>896</v>
      </c>
      <c r="E678" s="35" t="s">
        <v>897</v>
      </c>
      <c r="F678" s="2">
        <v>2015</v>
      </c>
      <c r="G678" s="5">
        <v>98</v>
      </c>
      <c r="I678" t="s">
        <v>135</v>
      </c>
      <c r="J678" t="s">
        <v>301</v>
      </c>
      <c r="O678" s="41" t="s">
        <v>295</v>
      </c>
      <c r="T678" t="s">
        <v>135</v>
      </c>
      <c r="U678" s="7">
        <v>300000</v>
      </c>
      <c r="V678" s="8">
        <v>520000</v>
      </c>
    </row>
    <row r="679" spans="1:22" ht="17.25" customHeight="1" x14ac:dyDescent="0.25">
      <c r="A679" s="1">
        <v>678</v>
      </c>
      <c r="B679" s="5">
        <v>422</v>
      </c>
      <c r="C679" s="1" t="s">
        <v>31</v>
      </c>
      <c r="D679" t="s">
        <v>896</v>
      </c>
      <c r="E679" s="35" t="s">
        <v>897</v>
      </c>
      <c r="F679" s="2">
        <v>2019</v>
      </c>
      <c r="G679" s="9" t="s">
        <v>895</v>
      </c>
      <c r="I679" t="s">
        <v>135</v>
      </c>
      <c r="J679" t="s">
        <v>631</v>
      </c>
      <c r="O679" s="41" t="s">
        <v>536</v>
      </c>
      <c r="T679" t="s">
        <v>135</v>
      </c>
      <c r="U679" s="7">
        <v>280000</v>
      </c>
      <c r="V679" s="8">
        <v>500000</v>
      </c>
    </row>
    <row r="680" spans="1:22" ht="17.25" customHeight="1" x14ac:dyDescent="0.25">
      <c r="A680" s="1">
        <v>679</v>
      </c>
      <c r="B680" s="5">
        <v>423</v>
      </c>
      <c r="C680" s="1" t="s">
        <v>31</v>
      </c>
      <c r="D680" t="s">
        <v>896</v>
      </c>
      <c r="E680" s="35" t="s">
        <v>897</v>
      </c>
      <c r="F680" s="2">
        <v>2019</v>
      </c>
      <c r="G680" s="9" t="s">
        <v>895</v>
      </c>
      <c r="I680" t="s">
        <v>135</v>
      </c>
      <c r="J680" t="s">
        <v>631</v>
      </c>
      <c r="O680" s="41" t="s">
        <v>295</v>
      </c>
      <c r="P680" t="s">
        <v>87</v>
      </c>
      <c r="T680" t="s">
        <v>135</v>
      </c>
      <c r="U680" s="7">
        <v>280000</v>
      </c>
      <c r="V680" s="8">
        <v>500000</v>
      </c>
    </row>
    <row r="681" spans="1:22" ht="17.25" customHeight="1" x14ac:dyDescent="0.25">
      <c r="A681" s="1">
        <v>680</v>
      </c>
      <c r="B681" s="5">
        <v>424</v>
      </c>
      <c r="C681" s="1" t="s">
        <v>31</v>
      </c>
      <c r="D681" t="s">
        <v>896</v>
      </c>
      <c r="E681" s="35" t="s">
        <v>897</v>
      </c>
      <c r="F681" s="2">
        <v>2021</v>
      </c>
      <c r="G681" s="5" t="s">
        <v>442</v>
      </c>
      <c r="I681" t="s">
        <v>135</v>
      </c>
      <c r="J681" t="s">
        <v>591</v>
      </c>
      <c r="O681" s="41"/>
      <c r="T681" t="s">
        <v>135</v>
      </c>
      <c r="U681" s="7">
        <v>200000</v>
      </c>
      <c r="V681" s="8">
        <v>360000</v>
      </c>
    </row>
    <row r="682" spans="1:22" ht="17.25" customHeight="1" x14ac:dyDescent="0.25">
      <c r="A682" s="1">
        <v>681</v>
      </c>
      <c r="B682" s="5">
        <v>425</v>
      </c>
      <c r="C682" s="1" t="s">
        <v>31</v>
      </c>
      <c r="D682" t="s">
        <v>896</v>
      </c>
      <c r="E682" s="35" t="s">
        <v>897</v>
      </c>
      <c r="F682" s="2">
        <v>2021</v>
      </c>
      <c r="G682" s="5" t="s">
        <v>442</v>
      </c>
      <c r="I682" t="s">
        <v>135</v>
      </c>
      <c r="J682" t="s">
        <v>591</v>
      </c>
      <c r="O682" s="41"/>
      <c r="T682" t="s">
        <v>135</v>
      </c>
      <c r="U682" s="7">
        <v>200000</v>
      </c>
      <c r="V682" s="8">
        <v>360000</v>
      </c>
    </row>
    <row r="683" spans="1:22" ht="17.25" customHeight="1" x14ac:dyDescent="0.25">
      <c r="A683" s="1">
        <v>682</v>
      </c>
      <c r="B683" s="5">
        <v>426</v>
      </c>
      <c r="C683" s="1" t="s">
        <v>31</v>
      </c>
      <c r="D683" t="s">
        <v>896</v>
      </c>
      <c r="E683" s="35" t="s">
        <v>897</v>
      </c>
      <c r="F683" s="2">
        <v>2021</v>
      </c>
      <c r="G683" s="5" t="s">
        <v>442</v>
      </c>
      <c r="I683" t="s">
        <v>135</v>
      </c>
      <c r="J683" t="s">
        <v>478</v>
      </c>
      <c r="O683" s="41" t="s">
        <v>683</v>
      </c>
      <c r="T683" t="s">
        <v>135</v>
      </c>
      <c r="U683" s="7">
        <v>200000</v>
      </c>
      <c r="V683" s="8">
        <v>360000</v>
      </c>
    </row>
    <row r="684" spans="1:22" ht="17.25" customHeight="1" x14ac:dyDescent="0.25">
      <c r="A684" s="1">
        <v>683</v>
      </c>
      <c r="B684" s="5">
        <v>427</v>
      </c>
      <c r="C684" s="1" t="s">
        <v>31</v>
      </c>
      <c r="D684" t="s">
        <v>896</v>
      </c>
      <c r="E684" s="35" t="s">
        <v>897</v>
      </c>
      <c r="F684" s="2">
        <v>2022</v>
      </c>
      <c r="G684" s="5" t="s">
        <v>619</v>
      </c>
      <c r="I684" t="s">
        <v>135</v>
      </c>
      <c r="J684" t="s">
        <v>631</v>
      </c>
      <c r="O684" s="41"/>
      <c r="T684" t="s">
        <v>135</v>
      </c>
      <c r="U684" s="7">
        <v>200000</v>
      </c>
      <c r="V684" s="8">
        <v>360000</v>
      </c>
    </row>
    <row r="685" spans="1:22" ht="17.25" customHeight="1" x14ac:dyDescent="0.25">
      <c r="A685" s="1">
        <v>684</v>
      </c>
      <c r="B685" s="5">
        <v>428</v>
      </c>
      <c r="C685" s="1" t="s">
        <v>31</v>
      </c>
      <c r="D685" t="s">
        <v>896</v>
      </c>
      <c r="E685" s="35" t="s">
        <v>897</v>
      </c>
      <c r="F685" s="2">
        <v>2022</v>
      </c>
      <c r="G685" s="5" t="s">
        <v>619</v>
      </c>
      <c r="I685" t="s">
        <v>135</v>
      </c>
      <c r="J685" t="s">
        <v>866</v>
      </c>
      <c r="O685" s="41"/>
      <c r="T685" t="s">
        <v>135</v>
      </c>
      <c r="U685" s="7">
        <v>200000</v>
      </c>
      <c r="V685" s="8">
        <v>360000</v>
      </c>
    </row>
    <row r="686" spans="1:22" ht="17.25" customHeight="1" x14ac:dyDescent="0.25">
      <c r="A686" s="1">
        <v>685</v>
      </c>
      <c r="B686" s="5">
        <v>429</v>
      </c>
      <c r="C686" s="1" t="s">
        <v>143</v>
      </c>
      <c r="D686" s="35" t="s">
        <v>896</v>
      </c>
      <c r="E686" s="35" t="s">
        <v>897</v>
      </c>
      <c r="F686" s="2">
        <v>2022</v>
      </c>
      <c r="G686" s="5" t="s">
        <v>619</v>
      </c>
      <c r="I686" t="s">
        <v>135</v>
      </c>
      <c r="J686" t="s">
        <v>301</v>
      </c>
      <c r="O686" s="41"/>
      <c r="T686" t="s">
        <v>50</v>
      </c>
      <c r="U686" s="7">
        <v>200000</v>
      </c>
      <c r="V686" s="8">
        <v>360000</v>
      </c>
    </row>
    <row r="687" spans="1:22" ht="17.25" customHeight="1" x14ac:dyDescent="0.25">
      <c r="A687" s="1">
        <v>686</v>
      </c>
      <c r="B687" s="5">
        <v>430</v>
      </c>
      <c r="C687" s="1" t="s">
        <v>273</v>
      </c>
      <c r="D687" t="s">
        <v>902</v>
      </c>
      <c r="E687" s="35" t="s">
        <v>903</v>
      </c>
      <c r="F687" s="2">
        <v>2010</v>
      </c>
      <c r="G687" s="9" t="s">
        <v>634</v>
      </c>
      <c r="I687" t="s">
        <v>137</v>
      </c>
      <c r="J687" t="s">
        <v>364</v>
      </c>
      <c r="O687" s="41"/>
      <c r="P687" t="s">
        <v>904</v>
      </c>
      <c r="T687" t="s">
        <v>137</v>
      </c>
      <c r="U687" s="8">
        <v>35000</v>
      </c>
      <c r="V687" s="8">
        <v>60000</v>
      </c>
    </row>
    <row r="688" spans="1:22" ht="17.25" customHeight="1" x14ac:dyDescent="0.25">
      <c r="A688" s="1">
        <v>687</v>
      </c>
      <c r="B688" s="5">
        <v>430</v>
      </c>
      <c r="C688" s="1" t="s">
        <v>273</v>
      </c>
      <c r="D688" t="s">
        <v>902</v>
      </c>
      <c r="E688" s="35" t="s">
        <v>903</v>
      </c>
      <c r="F688" s="2">
        <v>2010</v>
      </c>
      <c r="G688" s="9" t="s">
        <v>634</v>
      </c>
      <c r="J688" t="s">
        <v>364</v>
      </c>
      <c r="K688" t="s">
        <v>61</v>
      </c>
      <c r="O688" s="41"/>
      <c r="P688" t="s">
        <v>904</v>
      </c>
      <c r="U688" s="8"/>
      <c r="V688" s="8"/>
    </row>
    <row r="689" spans="1:22" ht="17.25" customHeight="1" x14ac:dyDescent="0.25">
      <c r="A689" s="1">
        <v>688</v>
      </c>
      <c r="B689" s="5">
        <v>431</v>
      </c>
      <c r="C689" s="1" t="s">
        <v>31</v>
      </c>
      <c r="D689" s="35" t="s">
        <v>902</v>
      </c>
      <c r="E689" s="35" t="s">
        <v>903</v>
      </c>
      <c r="F689" s="2">
        <v>2021</v>
      </c>
      <c r="G689" s="6" t="s">
        <v>905</v>
      </c>
      <c r="H689" s="35"/>
      <c r="I689" s="35" t="s">
        <v>151</v>
      </c>
      <c r="J689" s="35" t="s">
        <v>131</v>
      </c>
      <c r="K689" s="35"/>
      <c r="L689" s="35"/>
      <c r="M689" s="35"/>
      <c r="N689" s="35"/>
      <c r="O689" s="44" t="s">
        <v>513</v>
      </c>
      <c r="P689" s="35"/>
      <c r="Q689" s="35"/>
      <c r="R689" s="1"/>
      <c r="S689" s="35"/>
      <c r="T689" t="s">
        <v>168</v>
      </c>
      <c r="U689" s="8">
        <v>55000</v>
      </c>
      <c r="V689" s="8">
        <v>90000</v>
      </c>
    </row>
    <row r="690" spans="1:22" ht="17.25" customHeight="1" x14ac:dyDescent="0.25">
      <c r="A690" s="1">
        <v>689</v>
      </c>
      <c r="B690" s="5">
        <v>431</v>
      </c>
      <c r="C690" s="1" t="s">
        <v>31</v>
      </c>
      <c r="D690" s="35" t="s">
        <v>902</v>
      </c>
      <c r="E690" s="35" t="s">
        <v>903</v>
      </c>
      <c r="F690" s="2">
        <v>2021</v>
      </c>
      <c r="G690" s="6" t="s">
        <v>905</v>
      </c>
      <c r="H690" s="35"/>
      <c r="I690" s="35"/>
      <c r="J690" s="35" t="s">
        <v>131</v>
      </c>
      <c r="K690" s="35"/>
      <c r="L690" s="35"/>
      <c r="M690" s="35"/>
      <c r="N690" s="35"/>
      <c r="O690" s="44" t="s">
        <v>513</v>
      </c>
      <c r="P690" s="35"/>
      <c r="Q690" s="35"/>
      <c r="R690" s="1"/>
      <c r="S690" s="35"/>
      <c r="U690" s="8"/>
      <c r="V690" s="8"/>
    </row>
    <row r="691" spans="1:22" ht="17.25" customHeight="1" x14ac:dyDescent="0.25">
      <c r="A691" s="1">
        <v>690</v>
      </c>
      <c r="B691" s="5">
        <v>431</v>
      </c>
      <c r="C691" s="1" t="s">
        <v>31</v>
      </c>
      <c r="D691" s="35" t="s">
        <v>902</v>
      </c>
      <c r="E691" s="35" t="s">
        <v>903</v>
      </c>
      <c r="F691" s="2">
        <v>2021</v>
      </c>
      <c r="G691" s="6" t="s">
        <v>905</v>
      </c>
      <c r="H691" s="35"/>
      <c r="I691" s="35"/>
      <c r="J691" s="35" t="s">
        <v>131</v>
      </c>
      <c r="K691" s="35"/>
      <c r="L691" s="35"/>
      <c r="M691" s="35"/>
      <c r="N691" s="35"/>
      <c r="O691" s="44" t="s">
        <v>513</v>
      </c>
      <c r="P691" s="35"/>
      <c r="Q691" s="35"/>
      <c r="R691" s="1"/>
      <c r="S691" s="35"/>
      <c r="U691" s="8"/>
      <c r="V691" s="8"/>
    </row>
    <row r="692" spans="1:22" ht="17.25" customHeight="1" x14ac:dyDescent="0.25">
      <c r="A692" s="1">
        <v>691</v>
      </c>
      <c r="B692" s="5">
        <v>431</v>
      </c>
      <c r="C692" s="1" t="s">
        <v>31</v>
      </c>
      <c r="D692" s="35" t="s">
        <v>906</v>
      </c>
      <c r="E692" s="35" t="s">
        <v>907</v>
      </c>
      <c r="F692" s="2">
        <v>2021</v>
      </c>
      <c r="G692" s="5"/>
      <c r="H692" s="35"/>
      <c r="I692" t="s">
        <v>135</v>
      </c>
      <c r="J692" s="35" t="s">
        <v>512</v>
      </c>
      <c r="K692" s="35"/>
      <c r="L692" s="35"/>
      <c r="M692" s="35"/>
      <c r="N692" s="35"/>
      <c r="O692" s="44" t="s">
        <v>118</v>
      </c>
      <c r="P692" s="35"/>
      <c r="Q692" s="35"/>
      <c r="R692" s="1"/>
      <c r="S692" s="35"/>
      <c r="U692" s="8"/>
      <c r="V692" s="8"/>
    </row>
    <row r="693" spans="1:22" ht="17.25" customHeight="1" x14ac:dyDescent="0.25">
      <c r="A693" s="1">
        <v>692</v>
      </c>
      <c r="B693" s="5">
        <v>431</v>
      </c>
      <c r="C693" s="1" t="s">
        <v>31</v>
      </c>
      <c r="D693" s="35" t="s">
        <v>908</v>
      </c>
      <c r="E693" s="35" t="s">
        <v>909</v>
      </c>
      <c r="F693" s="2">
        <v>2021</v>
      </c>
      <c r="G693" s="5"/>
      <c r="H693" s="35"/>
      <c r="I693" t="s">
        <v>135</v>
      </c>
      <c r="J693" s="35" t="s">
        <v>496</v>
      </c>
      <c r="K693" s="35"/>
      <c r="L693" s="35"/>
      <c r="M693" s="35"/>
      <c r="N693" s="35"/>
      <c r="O693" s="44" t="s">
        <v>118</v>
      </c>
      <c r="P693" s="35"/>
      <c r="Q693" s="35"/>
      <c r="R693" s="1"/>
      <c r="S693" s="35"/>
      <c r="U693" s="8"/>
      <c r="V693" s="8"/>
    </row>
    <row r="694" spans="1:22" ht="17.25" customHeight="1" x14ac:dyDescent="0.25">
      <c r="A694" s="1">
        <v>693</v>
      </c>
      <c r="B694" s="5">
        <v>431</v>
      </c>
      <c r="C694" s="1" t="s">
        <v>31</v>
      </c>
      <c r="D694" s="35" t="s">
        <v>910</v>
      </c>
      <c r="E694" s="35" t="s">
        <v>911</v>
      </c>
      <c r="F694" s="2">
        <v>2021</v>
      </c>
      <c r="G694" s="5"/>
      <c r="H694" s="35"/>
      <c r="I694" t="s">
        <v>135</v>
      </c>
      <c r="J694" s="35" t="s">
        <v>532</v>
      </c>
      <c r="K694" s="35"/>
      <c r="L694" s="35"/>
      <c r="M694" s="35"/>
      <c r="N694" s="35"/>
      <c r="O694" s="44" t="s">
        <v>118</v>
      </c>
      <c r="P694" s="35"/>
      <c r="Q694" s="35"/>
      <c r="R694" s="1"/>
      <c r="S694" s="35"/>
      <c r="U694" s="8"/>
      <c r="V694" s="8"/>
    </row>
    <row r="695" spans="1:22" ht="17.25" customHeight="1" x14ac:dyDescent="0.25">
      <c r="A695" s="1">
        <v>694</v>
      </c>
      <c r="B695" s="5">
        <v>432</v>
      </c>
      <c r="C695" s="1" t="s">
        <v>31</v>
      </c>
      <c r="D695" s="35" t="s">
        <v>912</v>
      </c>
      <c r="E695" s="35" t="s">
        <v>913</v>
      </c>
      <c r="F695" s="2">
        <v>2021</v>
      </c>
      <c r="G695" s="1">
        <v>91</v>
      </c>
      <c r="H695" s="35"/>
      <c r="I695" t="s">
        <v>135</v>
      </c>
      <c r="J695" s="35" t="s">
        <v>79</v>
      </c>
      <c r="K695" s="35" t="s">
        <v>67</v>
      </c>
      <c r="L695" s="35"/>
      <c r="M695" s="35"/>
      <c r="N695" s="35"/>
      <c r="O695" s="44" t="s">
        <v>513</v>
      </c>
      <c r="P695" s="35"/>
      <c r="Q695" s="35"/>
      <c r="R695" s="1"/>
      <c r="S695" s="35"/>
      <c r="T695" t="s">
        <v>151</v>
      </c>
      <c r="U695" s="8">
        <v>55000</v>
      </c>
      <c r="V695" s="8">
        <v>90000</v>
      </c>
    </row>
    <row r="696" spans="1:22" ht="17.25" customHeight="1" x14ac:dyDescent="0.25">
      <c r="A696" s="1">
        <v>695</v>
      </c>
      <c r="B696" s="5">
        <v>432</v>
      </c>
      <c r="C696" s="1" t="s">
        <v>31</v>
      </c>
      <c r="D696" s="35" t="s">
        <v>902</v>
      </c>
      <c r="E696" s="35" t="s">
        <v>903</v>
      </c>
      <c r="F696" s="2">
        <v>2020</v>
      </c>
      <c r="G696" s="9" t="s">
        <v>914</v>
      </c>
      <c r="H696" s="35"/>
      <c r="I696" t="s">
        <v>135</v>
      </c>
      <c r="J696" s="35" t="s">
        <v>79</v>
      </c>
      <c r="K696" s="35"/>
      <c r="L696" s="35"/>
      <c r="M696" s="35"/>
      <c r="N696" s="35"/>
      <c r="O696" s="44" t="s">
        <v>513</v>
      </c>
      <c r="P696" s="35"/>
      <c r="Q696" s="35"/>
      <c r="R696" s="1"/>
      <c r="S696" s="35"/>
      <c r="U696" s="8"/>
      <c r="V696" s="8"/>
    </row>
    <row r="697" spans="1:22" ht="17.25" customHeight="1" x14ac:dyDescent="0.25">
      <c r="A697" s="1">
        <v>696</v>
      </c>
      <c r="B697" s="5">
        <v>432</v>
      </c>
      <c r="C697" s="1" t="s">
        <v>31</v>
      </c>
      <c r="D697" s="35" t="s">
        <v>902</v>
      </c>
      <c r="E697" s="35" t="s">
        <v>903</v>
      </c>
      <c r="F697" s="2">
        <v>2021</v>
      </c>
      <c r="G697" s="6" t="s">
        <v>905</v>
      </c>
      <c r="H697" s="35"/>
      <c r="I697" t="s">
        <v>135</v>
      </c>
      <c r="J697" s="35" t="s">
        <v>131</v>
      </c>
      <c r="K697" s="35"/>
      <c r="L697" s="35"/>
      <c r="M697" s="35"/>
      <c r="N697" s="35"/>
      <c r="O697" s="44" t="s">
        <v>513</v>
      </c>
      <c r="P697" s="35"/>
      <c r="Q697" s="35"/>
      <c r="R697" s="1"/>
      <c r="S697" s="35"/>
      <c r="U697" s="8"/>
      <c r="V697" s="8"/>
    </row>
    <row r="698" spans="1:22" ht="17.25" customHeight="1" x14ac:dyDescent="0.25">
      <c r="A698" s="1">
        <v>697</v>
      </c>
      <c r="B698" s="5">
        <v>433</v>
      </c>
      <c r="C698" s="1" t="s">
        <v>31</v>
      </c>
      <c r="D698" s="35" t="s">
        <v>915</v>
      </c>
      <c r="E698" s="35" t="s">
        <v>916</v>
      </c>
      <c r="F698" s="2">
        <v>2007</v>
      </c>
      <c r="G698" s="6">
        <v>90</v>
      </c>
      <c r="H698" s="35"/>
      <c r="I698" t="s">
        <v>135</v>
      </c>
      <c r="J698" s="35" t="s">
        <v>479</v>
      </c>
      <c r="K698" s="35"/>
      <c r="L698" s="35"/>
      <c r="M698" s="35"/>
      <c r="N698" s="35"/>
      <c r="O698" s="44" t="s">
        <v>917</v>
      </c>
      <c r="P698" s="35" t="s">
        <v>918</v>
      </c>
      <c r="Q698" s="35"/>
      <c r="R698" s="1"/>
      <c r="S698" s="35"/>
      <c r="T698" t="s">
        <v>50</v>
      </c>
      <c r="U698" s="7">
        <v>65000</v>
      </c>
      <c r="V698" s="8">
        <v>110000</v>
      </c>
    </row>
    <row r="699" spans="1:22" ht="17.25" customHeight="1" x14ac:dyDescent="0.25">
      <c r="A699" s="1">
        <v>698</v>
      </c>
      <c r="B699" s="5">
        <v>434</v>
      </c>
      <c r="C699" s="1" t="s">
        <v>31</v>
      </c>
      <c r="D699" s="35" t="s">
        <v>915</v>
      </c>
      <c r="E699" s="35" t="s">
        <v>916</v>
      </c>
      <c r="F699" s="2">
        <v>2017</v>
      </c>
      <c r="G699" s="1" t="s">
        <v>537</v>
      </c>
      <c r="H699" s="35"/>
      <c r="I699" t="s">
        <v>135</v>
      </c>
      <c r="J699" s="35" t="s">
        <v>512</v>
      </c>
      <c r="K699" s="35"/>
      <c r="L699" s="35"/>
      <c r="M699" s="35"/>
      <c r="N699" s="35"/>
      <c r="O699" s="44" t="s">
        <v>513</v>
      </c>
      <c r="P699" s="35" t="s">
        <v>919</v>
      </c>
      <c r="Q699" s="35"/>
      <c r="R699" s="1"/>
      <c r="S699" s="35"/>
      <c r="T699" t="s">
        <v>50</v>
      </c>
      <c r="U699" s="7">
        <v>65000</v>
      </c>
      <c r="V699" s="8">
        <v>110000</v>
      </c>
    </row>
    <row r="700" spans="1:22" ht="17.25" customHeight="1" x14ac:dyDescent="0.25">
      <c r="A700" s="1">
        <v>699</v>
      </c>
      <c r="B700" s="5">
        <v>435</v>
      </c>
      <c r="C700" s="1" t="s">
        <v>31</v>
      </c>
      <c r="D700" s="35" t="s">
        <v>915</v>
      </c>
      <c r="E700" s="35" t="s">
        <v>916</v>
      </c>
      <c r="F700" s="2">
        <v>2018</v>
      </c>
      <c r="G700" s="6" t="s">
        <v>174</v>
      </c>
      <c r="H700" s="35"/>
      <c r="I700" t="s">
        <v>135</v>
      </c>
      <c r="J700" s="35" t="s">
        <v>80</v>
      </c>
      <c r="K700" s="35"/>
      <c r="L700" s="35"/>
      <c r="M700" s="35"/>
      <c r="N700" s="35"/>
      <c r="O700" s="44" t="s">
        <v>513</v>
      </c>
      <c r="P700" s="35"/>
      <c r="Q700" s="35"/>
      <c r="R700" s="1"/>
      <c r="S700" s="35"/>
      <c r="T700" t="s">
        <v>50</v>
      </c>
      <c r="U700" s="7">
        <v>60000</v>
      </c>
      <c r="V700" s="8">
        <v>100000</v>
      </c>
    </row>
    <row r="701" spans="1:22" ht="17.25" customHeight="1" x14ac:dyDescent="0.25">
      <c r="A701" s="1">
        <v>700</v>
      </c>
      <c r="B701" s="5">
        <v>436</v>
      </c>
      <c r="C701" s="1" t="s">
        <v>493</v>
      </c>
      <c r="D701" t="s">
        <v>920</v>
      </c>
      <c r="E701" s="35" t="s">
        <v>921</v>
      </c>
      <c r="F701" s="2">
        <v>2002</v>
      </c>
      <c r="G701" s="5"/>
      <c r="I701" t="s">
        <v>135</v>
      </c>
      <c r="J701" t="s">
        <v>432</v>
      </c>
      <c r="K701" t="s">
        <v>141</v>
      </c>
      <c r="O701" s="41" t="s">
        <v>501</v>
      </c>
      <c r="T701" t="s">
        <v>135</v>
      </c>
      <c r="U701" s="7">
        <v>220000</v>
      </c>
      <c r="V701" s="8">
        <v>380000</v>
      </c>
    </row>
    <row r="702" spans="1:22" ht="17.25" customHeight="1" x14ac:dyDescent="0.25">
      <c r="A702" s="1">
        <v>701</v>
      </c>
      <c r="B702" s="5">
        <v>437</v>
      </c>
      <c r="C702" s="1" t="s">
        <v>143</v>
      </c>
      <c r="D702" s="35" t="s">
        <v>922</v>
      </c>
      <c r="E702" s="35" t="s">
        <v>921</v>
      </c>
      <c r="F702" s="2">
        <v>2004</v>
      </c>
      <c r="G702" s="6"/>
      <c r="I702" t="s">
        <v>135</v>
      </c>
      <c r="J702" t="s">
        <v>79</v>
      </c>
      <c r="K702" t="s">
        <v>381</v>
      </c>
      <c r="O702" s="41" t="s">
        <v>118</v>
      </c>
      <c r="T702" t="s">
        <v>135</v>
      </c>
      <c r="U702" s="7">
        <v>140000</v>
      </c>
      <c r="V702" s="8">
        <v>240000</v>
      </c>
    </row>
    <row r="703" spans="1:22" ht="17.25" customHeight="1" x14ac:dyDescent="0.25">
      <c r="A703" s="1">
        <v>702</v>
      </c>
      <c r="B703" s="5">
        <v>438</v>
      </c>
      <c r="C703" s="1" t="s">
        <v>273</v>
      </c>
      <c r="D703" t="s">
        <v>920</v>
      </c>
      <c r="E703" s="35" t="s">
        <v>921</v>
      </c>
      <c r="F703" s="2">
        <v>2005</v>
      </c>
      <c r="G703" s="5" t="s">
        <v>895</v>
      </c>
      <c r="I703" t="s">
        <v>135</v>
      </c>
      <c r="J703" t="s">
        <v>175</v>
      </c>
      <c r="K703" t="s">
        <v>127</v>
      </c>
      <c r="O703" s="41" t="s">
        <v>295</v>
      </c>
      <c r="T703" t="s">
        <v>50</v>
      </c>
      <c r="U703" s="8">
        <v>300000</v>
      </c>
      <c r="V703" s="8">
        <v>520000</v>
      </c>
    </row>
    <row r="704" spans="1:22" ht="17.25" customHeight="1" x14ac:dyDescent="0.25">
      <c r="A704" s="1">
        <v>703</v>
      </c>
      <c r="B704" s="5">
        <v>439</v>
      </c>
      <c r="C704" s="1" t="s">
        <v>493</v>
      </c>
      <c r="D704" t="s">
        <v>920</v>
      </c>
      <c r="E704" s="35" t="s">
        <v>921</v>
      </c>
      <c r="F704" s="2">
        <v>2006</v>
      </c>
      <c r="G704" s="5" t="s">
        <v>923</v>
      </c>
      <c r="I704" t="s">
        <v>135</v>
      </c>
      <c r="J704" t="s">
        <v>417</v>
      </c>
      <c r="O704" s="41" t="s">
        <v>295</v>
      </c>
      <c r="T704" t="s">
        <v>135</v>
      </c>
      <c r="U704" s="7">
        <v>180000</v>
      </c>
      <c r="V704" s="10">
        <v>320000</v>
      </c>
    </row>
    <row r="705" spans="1:22" ht="17.25" customHeight="1" x14ac:dyDescent="0.25">
      <c r="A705" s="1">
        <v>704</v>
      </c>
      <c r="B705" s="5">
        <v>440</v>
      </c>
      <c r="C705" s="1" t="s">
        <v>493</v>
      </c>
      <c r="D705" t="s">
        <v>920</v>
      </c>
      <c r="E705" s="35" t="s">
        <v>921</v>
      </c>
      <c r="F705" s="2">
        <v>2006</v>
      </c>
      <c r="G705" s="5" t="s">
        <v>923</v>
      </c>
      <c r="I705" t="s">
        <v>135</v>
      </c>
      <c r="J705" t="s">
        <v>175</v>
      </c>
      <c r="O705" s="41" t="s">
        <v>295</v>
      </c>
      <c r="T705" t="s">
        <v>135</v>
      </c>
      <c r="U705" s="7">
        <v>180000</v>
      </c>
      <c r="V705" s="10">
        <v>320000</v>
      </c>
    </row>
    <row r="706" spans="1:22" ht="17.25" customHeight="1" x14ac:dyDescent="0.25">
      <c r="A706" s="1">
        <v>705</v>
      </c>
      <c r="B706" s="5">
        <v>441</v>
      </c>
      <c r="C706" s="1" t="s">
        <v>493</v>
      </c>
      <c r="D706" t="s">
        <v>920</v>
      </c>
      <c r="E706" s="35" t="s">
        <v>921</v>
      </c>
      <c r="F706" s="2">
        <v>2006</v>
      </c>
      <c r="G706" s="5" t="s">
        <v>923</v>
      </c>
      <c r="I706" t="s">
        <v>135</v>
      </c>
      <c r="J706" t="s">
        <v>175</v>
      </c>
      <c r="O706" s="41" t="s">
        <v>295</v>
      </c>
      <c r="T706" t="s">
        <v>135</v>
      </c>
      <c r="U706" s="7">
        <v>180000</v>
      </c>
      <c r="V706" s="10">
        <v>320000</v>
      </c>
    </row>
    <row r="707" spans="1:22" ht="17.25" customHeight="1" x14ac:dyDescent="0.25">
      <c r="A707" s="1">
        <v>706</v>
      </c>
      <c r="B707" s="5">
        <v>442</v>
      </c>
      <c r="C707" s="1" t="s">
        <v>493</v>
      </c>
      <c r="D707" t="s">
        <v>920</v>
      </c>
      <c r="E707" s="35" t="s">
        <v>921</v>
      </c>
      <c r="F707" s="2">
        <v>2006</v>
      </c>
      <c r="G707" s="5" t="s">
        <v>923</v>
      </c>
      <c r="I707" t="s">
        <v>135</v>
      </c>
      <c r="J707" t="s">
        <v>165</v>
      </c>
      <c r="O707" s="41" t="s">
        <v>295</v>
      </c>
      <c r="T707" t="s">
        <v>135</v>
      </c>
      <c r="U707" s="7">
        <v>180000</v>
      </c>
      <c r="V707" s="10">
        <v>320000</v>
      </c>
    </row>
    <row r="708" spans="1:22" ht="17.25" customHeight="1" x14ac:dyDescent="0.25">
      <c r="A708" s="1">
        <v>707</v>
      </c>
      <c r="B708" s="5">
        <v>443</v>
      </c>
      <c r="C708" s="1" t="s">
        <v>493</v>
      </c>
      <c r="D708" t="s">
        <v>920</v>
      </c>
      <c r="E708" s="35" t="s">
        <v>921</v>
      </c>
      <c r="F708" s="2">
        <v>2006</v>
      </c>
      <c r="G708" s="5" t="s">
        <v>923</v>
      </c>
      <c r="I708" t="s">
        <v>135</v>
      </c>
      <c r="J708" t="s">
        <v>450</v>
      </c>
      <c r="O708" s="41" t="s">
        <v>295</v>
      </c>
      <c r="T708" t="s">
        <v>135</v>
      </c>
      <c r="U708" s="7">
        <v>180000</v>
      </c>
      <c r="V708" s="10">
        <v>320000</v>
      </c>
    </row>
    <row r="709" spans="1:22" ht="17.25" customHeight="1" x14ac:dyDescent="0.25">
      <c r="A709" s="1">
        <v>708</v>
      </c>
      <c r="B709" s="5">
        <v>444</v>
      </c>
      <c r="C709" s="1" t="s">
        <v>273</v>
      </c>
      <c r="D709" s="35" t="s">
        <v>922</v>
      </c>
      <c r="E709" s="35" t="s">
        <v>921</v>
      </c>
      <c r="F709" s="2">
        <v>2009</v>
      </c>
      <c r="G709" s="5">
        <v>98</v>
      </c>
      <c r="I709" t="s">
        <v>135</v>
      </c>
      <c r="J709" t="s">
        <v>408</v>
      </c>
      <c r="O709" s="41" t="s">
        <v>295</v>
      </c>
      <c r="T709" t="s">
        <v>135</v>
      </c>
      <c r="U709" s="7">
        <v>250000</v>
      </c>
      <c r="V709" s="8">
        <v>460000</v>
      </c>
    </row>
    <row r="710" spans="1:22" ht="17.25" customHeight="1" x14ac:dyDescent="0.25">
      <c r="A710" s="1">
        <v>709</v>
      </c>
      <c r="B710" s="5">
        <v>445</v>
      </c>
      <c r="C710" s="1" t="s">
        <v>493</v>
      </c>
      <c r="D710" t="s">
        <v>920</v>
      </c>
      <c r="E710" s="35" t="s">
        <v>921</v>
      </c>
      <c r="F710" s="2">
        <v>2009</v>
      </c>
      <c r="G710" s="5">
        <v>98</v>
      </c>
      <c r="I710" t="s">
        <v>135</v>
      </c>
      <c r="J710" t="s">
        <v>438</v>
      </c>
      <c r="O710" s="41" t="s">
        <v>501</v>
      </c>
      <c r="T710" t="s">
        <v>135</v>
      </c>
      <c r="U710" s="7">
        <v>250000</v>
      </c>
      <c r="V710" s="8">
        <v>460000</v>
      </c>
    </row>
    <row r="711" spans="1:22" ht="17.25" customHeight="1" x14ac:dyDescent="0.25">
      <c r="A711" s="1">
        <v>710</v>
      </c>
      <c r="B711" s="5">
        <v>446</v>
      </c>
      <c r="C711" s="1" t="s">
        <v>273</v>
      </c>
      <c r="D711" s="35" t="s">
        <v>920</v>
      </c>
      <c r="E711" s="35" t="s">
        <v>921</v>
      </c>
      <c r="F711" s="2">
        <v>2010</v>
      </c>
      <c r="G711" s="5" t="s">
        <v>531</v>
      </c>
      <c r="I711" t="s">
        <v>135</v>
      </c>
      <c r="J711" t="s">
        <v>432</v>
      </c>
      <c r="O711" s="41" t="s">
        <v>501</v>
      </c>
      <c r="T711" t="s">
        <v>135</v>
      </c>
      <c r="U711" s="8">
        <v>300000</v>
      </c>
      <c r="V711" s="8">
        <v>520000</v>
      </c>
    </row>
    <row r="712" spans="1:22" ht="17.25" customHeight="1" x14ac:dyDescent="0.25">
      <c r="A712" s="1">
        <v>711</v>
      </c>
      <c r="B712" s="5">
        <v>447</v>
      </c>
      <c r="C712" s="1" t="s">
        <v>273</v>
      </c>
      <c r="D712" t="s">
        <v>922</v>
      </c>
      <c r="E712" s="35" t="s">
        <v>921</v>
      </c>
      <c r="F712" s="2">
        <v>2017</v>
      </c>
      <c r="G712" s="5" t="s">
        <v>895</v>
      </c>
      <c r="I712" t="s">
        <v>135</v>
      </c>
      <c r="J712" t="s">
        <v>175</v>
      </c>
      <c r="O712" s="41" t="s">
        <v>295</v>
      </c>
      <c r="T712" t="s">
        <v>135</v>
      </c>
      <c r="U712" s="7">
        <v>160000</v>
      </c>
      <c r="V712" s="8">
        <v>280000</v>
      </c>
    </row>
    <row r="713" spans="1:22" ht="17.25" customHeight="1" x14ac:dyDescent="0.25">
      <c r="A713" s="1">
        <v>712</v>
      </c>
      <c r="B713" s="5">
        <v>448</v>
      </c>
      <c r="C713" s="1" t="s">
        <v>143</v>
      </c>
      <c r="D713" s="35" t="s">
        <v>924</v>
      </c>
      <c r="E713" s="35" t="s">
        <v>113</v>
      </c>
      <c r="F713" s="15">
        <v>1996</v>
      </c>
      <c r="G713" s="5"/>
      <c r="H713" s="35"/>
      <c r="I713" t="s">
        <v>135</v>
      </c>
      <c r="J713" s="35" t="s">
        <v>508</v>
      </c>
      <c r="K713" s="35" t="s">
        <v>106</v>
      </c>
      <c r="L713" s="35" t="s">
        <v>371</v>
      </c>
      <c r="M713" s="35"/>
      <c r="N713" s="35"/>
      <c r="O713" s="44"/>
      <c r="P713" s="35"/>
      <c r="Q713" s="35"/>
      <c r="R713" s="1"/>
      <c r="S713" s="35"/>
      <c r="T713" t="s">
        <v>50</v>
      </c>
      <c r="U713" s="7">
        <v>50000</v>
      </c>
      <c r="V713" s="8">
        <v>90000</v>
      </c>
    </row>
    <row r="714" spans="1:22" ht="17.25" customHeight="1" x14ac:dyDescent="0.25">
      <c r="A714" s="1">
        <v>713</v>
      </c>
      <c r="B714" s="5">
        <v>449</v>
      </c>
      <c r="C714" s="1" t="s">
        <v>143</v>
      </c>
      <c r="D714" s="35" t="s">
        <v>112</v>
      </c>
      <c r="E714" s="35" t="s">
        <v>113</v>
      </c>
      <c r="F714" s="2">
        <v>2000</v>
      </c>
      <c r="G714" s="5"/>
      <c r="I714" t="s">
        <v>135</v>
      </c>
      <c r="J714" t="s">
        <v>46</v>
      </c>
      <c r="O714" s="41"/>
      <c r="T714" t="s">
        <v>137</v>
      </c>
      <c r="U714" s="8">
        <v>75000</v>
      </c>
      <c r="V714" s="10">
        <v>130000</v>
      </c>
    </row>
    <row r="715" spans="1:22" ht="17.25" customHeight="1" x14ac:dyDescent="0.25">
      <c r="A715" s="1">
        <v>714</v>
      </c>
      <c r="B715" s="5">
        <v>449</v>
      </c>
      <c r="C715" s="1" t="s">
        <v>143</v>
      </c>
      <c r="D715" s="35" t="s">
        <v>112</v>
      </c>
      <c r="E715" s="35" t="s">
        <v>113</v>
      </c>
      <c r="F715" s="2">
        <v>2005</v>
      </c>
      <c r="G715" s="9" t="s">
        <v>925</v>
      </c>
      <c r="I715" t="s">
        <v>135</v>
      </c>
      <c r="J715" t="s">
        <v>79</v>
      </c>
      <c r="K715" t="s">
        <v>127</v>
      </c>
      <c r="O715" s="41"/>
      <c r="U715" s="8"/>
      <c r="V715" s="8"/>
    </row>
    <row r="716" spans="1:22" ht="17.25" customHeight="1" x14ac:dyDescent="0.25">
      <c r="A716" s="1">
        <v>715</v>
      </c>
      <c r="B716" s="5">
        <v>450</v>
      </c>
      <c r="C716" s="1" t="s">
        <v>31</v>
      </c>
      <c r="D716" s="35" t="s">
        <v>112</v>
      </c>
      <c r="E716" s="35" t="s">
        <v>113</v>
      </c>
      <c r="F716" s="2">
        <v>2005</v>
      </c>
      <c r="G716" s="9" t="s">
        <v>925</v>
      </c>
      <c r="H716" s="35"/>
      <c r="I716" t="s">
        <v>135</v>
      </c>
      <c r="J716" s="35" t="s">
        <v>415</v>
      </c>
      <c r="K716" s="35"/>
      <c r="L716" s="35"/>
      <c r="M716" s="35"/>
      <c r="N716" s="35"/>
      <c r="O716" s="44" t="s">
        <v>917</v>
      </c>
      <c r="P716" s="35" t="s">
        <v>206</v>
      </c>
      <c r="Q716" s="35"/>
      <c r="R716" s="1"/>
      <c r="S716" s="35"/>
      <c r="T716" t="s">
        <v>151</v>
      </c>
      <c r="U716" s="8">
        <v>95000</v>
      </c>
      <c r="V716" s="8">
        <v>160000</v>
      </c>
    </row>
    <row r="717" spans="1:22" ht="17.25" customHeight="1" x14ac:dyDescent="0.25">
      <c r="A717" s="1">
        <v>716</v>
      </c>
      <c r="B717" s="5">
        <v>450</v>
      </c>
      <c r="C717" s="1" t="s">
        <v>31</v>
      </c>
      <c r="D717" s="35" t="s">
        <v>115</v>
      </c>
      <c r="E717" s="35" t="s">
        <v>116</v>
      </c>
      <c r="F717" s="2">
        <v>2013</v>
      </c>
      <c r="G717" s="5"/>
      <c r="H717" s="35"/>
      <c r="I717" t="s">
        <v>135</v>
      </c>
      <c r="J717" s="35" t="s">
        <v>415</v>
      </c>
      <c r="K717" s="35"/>
      <c r="L717" s="35"/>
      <c r="M717" s="35"/>
      <c r="N717" s="35"/>
      <c r="O717" s="44" t="s">
        <v>917</v>
      </c>
      <c r="P717" s="35"/>
      <c r="Q717" s="35"/>
      <c r="R717" s="1"/>
      <c r="S717" s="35"/>
      <c r="U717" s="8"/>
      <c r="V717" s="8"/>
    </row>
    <row r="718" spans="1:22" ht="17.25" customHeight="1" x14ac:dyDescent="0.25">
      <c r="A718" s="1">
        <v>717</v>
      </c>
      <c r="B718" s="5">
        <v>450</v>
      </c>
      <c r="C718" s="1" t="s">
        <v>31</v>
      </c>
      <c r="D718" s="35" t="s">
        <v>115</v>
      </c>
      <c r="E718" s="35" t="s">
        <v>116</v>
      </c>
      <c r="F718" s="2">
        <v>2017</v>
      </c>
      <c r="G718" s="6"/>
      <c r="H718" s="35"/>
      <c r="I718" t="s">
        <v>135</v>
      </c>
      <c r="J718" s="35" t="s">
        <v>30</v>
      </c>
      <c r="K718" s="35"/>
      <c r="L718" s="35"/>
      <c r="M718" s="35"/>
      <c r="N718" s="35"/>
      <c r="O718" s="44" t="s">
        <v>513</v>
      </c>
      <c r="P718" s="35"/>
      <c r="Q718" s="35"/>
      <c r="R718" s="1"/>
      <c r="S718" s="35"/>
      <c r="U718" s="8"/>
      <c r="V718" s="8"/>
    </row>
    <row r="719" spans="1:22" ht="17.25" customHeight="1" x14ac:dyDescent="0.25">
      <c r="A719" s="1">
        <v>718</v>
      </c>
      <c r="B719" s="5">
        <v>451</v>
      </c>
      <c r="C719" s="1" t="s">
        <v>31</v>
      </c>
      <c r="D719" t="s">
        <v>924</v>
      </c>
      <c r="E719" s="35" t="s">
        <v>113</v>
      </c>
      <c r="F719" s="2">
        <v>2005</v>
      </c>
      <c r="G719" s="9" t="s">
        <v>925</v>
      </c>
      <c r="I719" t="s">
        <v>135</v>
      </c>
      <c r="J719" t="s">
        <v>78</v>
      </c>
      <c r="M719" t="s">
        <v>209</v>
      </c>
      <c r="O719" s="41" t="s">
        <v>107</v>
      </c>
      <c r="T719" t="s">
        <v>748</v>
      </c>
      <c r="U719" s="8">
        <v>80000</v>
      </c>
      <c r="V719" s="10">
        <v>140000</v>
      </c>
    </row>
    <row r="720" spans="1:22" ht="17.25" customHeight="1" x14ac:dyDescent="0.25">
      <c r="A720" s="1">
        <v>719</v>
      </c>
      <c r="B720" s="5">
        <v>451</v>
      </c>
      <c r="C720" s="1" t="s">
        <v>31</v>
      </c>
      <c r="D720" t="s">
        <v>926</v>
      </c>
      <c r="E720" s="35" t="s">
        <v>927</v>
      </c>
      <c r="F720" s="2">
        <v>2005</v>
      </c>
      <c r="G720" s="9" t="s">
        <v>612</v>
      </c>
      <c r="I720" t="s">
        <v>135</v>
      </c>
      <c r="J720" t="s">
        <v>30</v>
      </c>
      <c r="K720" t="s">
        <v>61</v>
      </c>
      <c r="O720" s="41"/>
      <c r="U720" s="8"/>
      <c r="V720" s="8"/>
    </row>
    <row r="721" spans="1:22" ht="17.25" customHeight="1" x14ac:dyDescent="0.25">
      <c r="A721" s="1">
        <v>720</v>
      </c>
      <c r="B721" s="5">
        <v>451</v>
      </c>
      <c r="C721" s="1" t="s">
        <v>31</v>
      </c>
      <c r="D721" t="s">
        <v>928</v>
      </c>
      <c r="E721" s="35" t="s">
        <v>929</v>
      </c>
      <c r="F721" s="2">
        <v>2005</v>
      </c>
      <c r="G721" s="5"/>
      <c r="I721" t="s">
        <v>137</v>
      </c>
      <c r="J721" t="s">
        <v>26</v>
      </c>
      <c r="O721" s="41"/>
      <c r="U721" s="8"/>
      <c r="V721" s="8"/>
    </row>
    <row r="722" spans="1:22" ht="17.25" customHeight="1" x14ac:dyDescent="0.25">
      <c r="A722" s="1">
        <v>721</v>
      </c>
      <c r="B722" s="5">
        <v>451</v>
      </c>
      <c r="C722" s="1" t="s">
        <v>31</v>
      </c>
      <c r="D722" t="s">
        <v>928</v>
      </c>
      <c r="E722" s="35" t="s">
        <v>929</v>
      </c>
      <c r="F722" s="2">
        <v>2005</v>
      </c>
      <c r="G722" s="5"/>
      <c r="J722" t="s">
        <v>26</v>
      </c>
      <c r="O722" s="41"/>
      <c r="U722" s="8"/>
      <c r="V722" s="8"/>
    </row>
    <row r="723" spans="1:22" ht="17.25" customHeight="1" x14ac:dyDescent="0.25">
      <c r="A723" s="1">
        <v>722</v>
      </c>
      <c r="B723" s="5">
        <v>451</v>
      </c>
      <c r="C723" s="1" t="s">
        <v>31</v>
      </c>
      <c r="D723" t="s">
        <v>930</v>
      </c>
      <c r="E723" s="35" t="s">
        <v>931</v>
      </c>
      <c r="F723" s="2">
        <v>2005</v>
      </c>
      <c r="G723" s="5"/>
      <c r="I723" t="s">
        <v>135</v>
      </c>
      <c r="J723" t="s">
        <v>26</v>
      </c>
      <c r="K723" t="s">
        <v>61</v>
      </c>
      <c r="O723" s="41"/>
      <c r="U723" s="8"/>
      <c r="V723" s="8"/>
    </row>
    <row r="724" spans="1:22" ht="17.25" customHeight="1" x14ac:dyDescent="0.25">
      <c r="A724" s="1">
        <v>723</v>
      </c>
      <c r="B724" s="5">
        <v>452</v>
      </c>
      <c r="C724" s="1" t="s">
        <v>273</v>
      </c>
      <c r="D724" t="s">
        <v>924</v>
      </c>
      <c r="E724" s="35" t="s">
        <v>113</v>
      </c>
      <c r="F724" s="2">
        <v>2012</v>
      </c>
      <c r="G724" s="5" t="s">
        <v>515</v>
      </c>
      <c r="I724" t="s">
        <v>135</v>
      </c>
      <c r="J724" t="s">
        <v>38</v>
      </c>
      <c r="O724" s="41" t="s">
        <v>635</v>
      </c>
      <c r="T724" t="s">
        <v>137</v>
      </c>
      <c r="U724" s="8">
        <v>50000</v>
      </c>
      <c r="V724" s="8">
        <v>90000</v>
      </c>
    </row>
    <row r="725" spans="1:22" ht="17.25" customHeight="1" x14ac:dyDescent="0.25">
      <c r="A725" s="1">
        <v>724</v>
      </c>
      <c r="B725" s="5">
        <v>452</v>
      </c>
      <c r="C725" s="1" t="s">
        <v>273</v>
      </c>
      <c r="D725" t="s">
        <v>924</v>
      </c>
      <c r="E725" s="35" t="s">
        <v>113</v>
      </c>
      <c r="F725" s="2">
        <v>2021</v>
      </c>
      <c r="G725" s="5">
        <v>93</v>
      </c>
      <c r="I725" t="s">
        <v>135</v>
      </c>
      <c r="J725" t="s">
        <v>140</v>
      </c>
      <c r="O725" s="41" t="s">
        <v>635</v>
      </c>
      <c r="U725" s="8"/>
      <c r="V725" s="8"/>
    </row>
    <row r="726" spans="1:22" ht="17.25" customHeight="1" x14ac:dyDescent="0.25">
      <c r="A726" s="1">
        <v>725</v>
      </c>
      <c r="B726" s="5">
        <v>453</v>
      </c>
      <c r="C726" s="1" t="s">
        <v>31</v>
      </c>
      <c r="D726" s="35" t="s">
        <v>932</v>
      </c>
      <c r="E726" s="35" t="s">
        <v>116</v>
      </c>
      <c r="F726" s="2">
        <v>1993</v>
      </c>
      <c r="G726" s="9"/>
      <c r="H726" s="35"/>
      <c r="I726" t="s">
        <v>135</v>
      </c>
      <c r="J726" s="35" t="s">
        <v>479</v>
      </c>
      <c r="K726" s="35" t="s">
        <v>127</v>
      </c>
      <c r="L726" s="35"/>
      <c r="M726" s="35"/>
      <c r="N726" s="35"/>
      <c r="O726" s="44" t="s">
        <v>210</v>
      </c>
      <c r="P726" s="35"/>
      <c r="Q726" s="35"/>
      <c r="R726" s="35" t="s">
        <v>298</v>
      </c>
      <c r="S726" s="35"/>
      <c r="T726" t="s">
        <v>50</v>
      </c>
      <c r="U726" s="10">
        <v>70000</v>
      </c>
      <c r="V726" s="8">
        <v>120000</v>
      </c>
    </row>
    <row r="727" spans="1:22" ht="17.25" customHeight="1" x14ac:dyDescent="0.25">
      <c r="A727" s="1">
        <v>726</v>
      </c>
      <c r="B727" s="5">
        <v>454</v>
      </c>
      <c r="C727" s="1" t="s">
        <v>143</v>
      </c>
      <c r="D727" t="s">
        <v>115</v>
      </c>
      <c r="E727" s="35" t="s">
        <v>116</v>
      </c>
      <c r="F727" s="2">
        <v>2001</v>
      </c>
      <c r="G727" s="5"/>
      <c r="I727" t="s">
        <v>135</v>
      </c>
      <c r="J727" t="s">
        <v>34</v>
      </c>
      <c r="K727" t="s">
        <v>61</v>
      </c>
      <c r="O727" s="41" t="s">
        <v>513</v>
      </c>
      <c r="T727" t="s">
        <v>137</v>
      </c>
      <c r="U727" s="8">
        <v>95000</v>
      </c>
      <c r="V727" s="8">
        <v>160000</v>
      </c>
    </row>
    <row r="728" spans="1:22" ht="17.25" customHeight="1" x14ac:dyDescent="0.25">
      <c r="A728" s="1">
        <v>727</v>
      </c>
      <c r="B728" s="5">
        <v>454</v>
      </c>
      <c r="C728" s="1" t="s">
        <v>143</v>
      </c>
      <c r="D728" t="s">
        <v>112</v>
      </c>
      <c r="E728" s="35" t="s">
        <v>113</v>
      </c>
      <c r="F728" s="2">
        <v>2001</v>
      </c>
      <c r="G728" s="5"/>
      <c r="I728" t="s">
        <v>135</v>
      </c>
      <c r="J728" t="s">
        <v>34</v>
      </c>
      <c r="K728" t="s">
        <v>61</v>
      </c>
      <c r="O728" s="41"/>
      <c r="U728" s="8"/>
      <c r="V728" s="8"/>
    </row>
    <row r="729" spans="1:22" ht="17.25" customHeight="1" x14ac:dyDescent="0.25">
      <c r="A729" s="1">
        <v>728</v>
      </c>
      <c r="B729" s="5">
        <v>455</v>
      </c>
      <c r="C729" s="1" t="s">
        <v>31</v>
      </c>
      <c r="D729" s="35" t="s">
        <v>115</v>
      </c>
      <c r="E729" s="35" t="s">
        <v>116</v>
      </c>
      <c r="F729" s="2">
        <v>2002</v>
      </c>
      <c r="G729" s="5"/>
      <c r="I729" t="s">
        <v>137</v>
      </c>
      <c r="J729" t="s">
        <v>479</v>
      </c>
      <c r="K729" t="s">
        <v>61</v>
      </c>
      <c r="O729" s="41"/>
      <c r="T729" t="s">
        <v>137</v>
      </c>
      <c r="U729" s="8">
        <v>110000</v>
      </c>
      <c r="V729" s="10">
        <v>180000</v>
      </c>
    </row>
    <row r="730" spans="1:22" ht="17.25" customHeight="1" x14ac:dyDescent="0.25">
      <c r="A730" s="1">
        <v>729</v>
      </c>
      <c r="B730" s="5">
        <v>455</v>
      </c>
      <c r="C730" s="1" t="s">
        <v>31</v>
      </c>
      <c r="D730" s="35" t="s">
        <v>115</v>
      </c>
      <c r="E730" s="35" t="s">
        <v>116</v>
      </c>
      <c r="F730" s="2">
        <v>2002</v>
      </c>
      <c r="G730" s="5"/>
      <c r="J730" t="s">
        <v>478</v>
      </c>
      <c r="O730" s="41" t="s">
        <v>513</v>
      </c>
      <c r="U730" s="8"/>
      <c r="V730" s="8"/>
    </row>
    <row r="731" spans="1:22" ht="17.25" customHeight="1" x14ac:dyDescent="0.25">
      <c r="A731" s="1">
        <v>730</v>
      </c>
      <c r="B731" s="5">
        <v>456</v>
      </c>
      <c r="C731" s="1" t="s">
        <v>31</v>
      </c>
      <c r="D731" s="35" t="s">
        <v>115</v>
      </c>
      <c r="E731" s="35" t="s">
        <v>116</v>
      </c>
      <c r="F731" s="2">
        <v>2003</v>
      </c>
      <c r="G731" s="5"/>
      <c r="I731" t="s">
        <v>135</v>
      </c>
      <c r="J731" t="s">
        <v>408</v>
      </c>
      <c r="O731" s="41"/>
      <c r="T731" t="s">
        <v>137</v>
      </c>
      <c r="U731" s="8">
        <v>90000</v>
      </c>
      <c r="V731" s="8">
        <v>160000</v>
      </c>
    </row>
    <row r="732" spans="1:22" ht="17.25" customHeight="1" x14ac:dyDescent="0.25">
      <c r="A732" s="1">
        <v>731</v>
      </c>
      <c r="B732" s="5">
        <v>456</v>
      </c>
      <c r="C732" s="1" t="s">
        <v>143</v>
      </c>
      <c r="D732" s="35" t="s">
        <v>112</v>
      </c>
      <c r="E732" s="35" t="s">
        <v>113</v>
      </c>
      <c r="F732" s="2">
        <v>2003</v>
      </c>
      <c r="G732" s="5">
        <v>90</v>
      </c>
      <c r="I732" t="s">
        <v>135</v>
      </c>
      <c r="J732" t="s">
        <v>438</v>
      </c>
      <c r="K732" t="s">
        <v>127</v>
      </c>
      <c r="O732" s="41" t="s">
        <v>210</v>
      </c>
      <c r="U732" s="8"/>
      <c r="V732" s="8"/>
    </row>
    <row r="733" spans="1:22" ht="17.25" customHeight="1" x14ac:dyDescent="0.25">
      <c r="A733" s="1">
        <v>732</v>
      </c>
      <c r="B733" s="5">
        <v>457</v>
      </c>
      <c r="C733" s="1" t="s">
        <v>143</v>
      </c>
      <c r="D733" s="35" t="s">
        <v>115</v>
      </c>
      <c r="E733" s="35" t="s">
        <v>116</v>
      </c>
      <c r="F733" s="2">
        <v>2004</v>
      </c>
      <c r="G733" s="5"/>
      <c r="I733" t="s">
        <v>135</v>
      </c>
      <c r="J733" t="s">
        <v>148</v>
      </c>
      <c r="K733" t="s">
        <v>106</v>
      </c>
      <c r="O733" s="41" t="s">
        <v>933</v>
      </c>
      <c r="T733" t="s">
        <v>137</v>
      </c>
      <c r="U733" s="8">
        <v>55000</v>
      </c>
      <c r="V733" s="8">
        <v>90000</v>
      </c>
    </row>
    <row r="734" spans="1:22" ht="17.25" customHeight="1" x14ac:dyDescent="0.25">
      <c r="A734" s="1">
        <v>733</v>
      </c>
      <c r="B734" s="5">
        <v>457</v>
      </c>
      <c r="C734" s="1" t="s">
        <v>143</v>
      </c>
      <c r="D734" s="35" t="s">
        <v>112</v>
      </c>
      <c r="E734" s="35" t="s">
        <v>113</v>
      </c>
      <c r="F734" s="2">
        <v>2004</v>
      </c>
      <c r="G734" s="6"/>
      <c r="I734" t="s">
        <v>135</v>
      </c>
      <c r="J734" t="s">
        <v>408</v>
      </c>
      <c r="O734" s="41" t="s">
        <v>295</v>
      </c>
      <c r="U734" s="8"/>
      <c r="V734" s="8"/>
    </row>
    <row r="735" spans="1:22" ht="17.25" customHeight="1" x14ac:dyDescent="0.25">
      <c r="A735" s="1">
        <v>734</v>
      </c>
      <c r="B735" s="5">
        <v>458</v>
      </c>
      <c r="C735" s="1" t="s">
        <v>143</v>
      </c>
      <c r="D735" s="35" t="s">
        <v>115</v>
      </c>
      <c r="E735" s="35" t="s">
        <v>116</v>
      </c>
      <c r="F735" s="2">
        <v>2004</v>
      </c>
      <c r="G735" s="5"/>
      <c r="I735" t="s">
        <v>135</v>
      </c>
      <c r="J735" t="s">
        <v>934</v>
      </c>
      <c r="K735" t="s">
        <v>61</v>
      </c>
      <c r="O735" s="41" t="s">
        <v>107</v>
      </c>
      <c r="T735" t="s">
        <v>137</v>
      </c>
      <c r="U735" s="8">
        <v>80000</v>
      </c>
      <c r="V735" s="10">
        <v>140000</v>
      </c>
    </row>
    <row r="736" spans="1:22" ht="17.25" customHeight="1" x14ac:dyDescent="0.25">
      <c r="A736" s="1">
        <v>735</v>
      </c>
      <c r="B736" s="5">
        <v>458</v>
      </c>
      <c r="C736" s="1" t="s">
        <v>143</v>
      </c>
      <c r="D736" s="35" t="s">
        <v>115</v>
      </c>
      <c r="E736" s="35" t="s">
        <v>116</v>
      </c>
      <c r="F736" s="2">
        <v>2006</v>
      </c>
      <c r="G736" s="5"/>
      <c r="I736" t="s">
        <v>135</v>
      </c>
      <c r="J736" t="s">
        <v>34</v>
      </c>
      <c r="K736" t="s">
        <v>61</v>
      </c>
      <c r="O736" s="41" t="s">
        <v>635</v>
      </c>
      <c r="U736" s="8"/>
      <c r="V736" s="8"/>
    </row>
    <row r="737" spans="1:22" ht="17.25" customHeight="1" x14ac:dyDescent="0.25">
      <c r="A737" s="1">
        <v>736</v>
      </c>
      <c r="B737" s="5">
        <v>459</v>
      </c>
      <c r="C737" s="1" t="s">
        <v>143</v>
      </c>
      <c r="D737" s="35" t="s">
        <v>115</v>
      </c>
      <c r="E737" s="35" t="s">
        <v>116</v>
      </c>
      <c r="F737" s="2">
        <v>2005</v>
      </c>
      <c r="G737" s="5"/>
      <c r="I737" t="s">
        <v>135</v>
      </c>
      <c r="J737" t="s">
        <v>26</v>
      </c>
      <c r="K737" t="s">
        <v>61</v>
      </c>
      <c r="O737" s="41" t="s">
        <v>107</v>
      </c>
      <c r="T737" t="s">
        <v>137</v>
      </c>
      <c r="U737" s="8">
        <v>85000</v>
      </c>
      <c r="V737" s="8">
        <v>150000</v>
      </c>
    </row>
    <row r="738" spans="1:22" ht="17.25" customHeight="1" x14ac:dyDescent="0.25">
      <c r="A738" s="1">
        <v>737</v>
      </c>
      <c r="B738" s="5">
        <v>459</v>
      </c>
      <c r="C738" s="1" t="s">
        <v>143</v>
      </c>
      <c r="D738" s="35" t="s">
        <v>935</v>
      </c>
      <c r="E738" s="35" t="s">
        <v>936</v>
      </c>
      <c r="F738" s="2">
        <v>2005</v>
      </c>
      <c r="G738" s="5"/>
      <c r="I738" t="s">
        <v>135</v>
      </c>
      <c r="J738" t="s">
        <v>417</v>
      </c>
      <c r="K738" t="s">
        <v>61</v>
      </c>
      <c r="O738" s="41" t="s">
        <v>295</v>
      </c>
      <c r="U738" s="8"/>
      <c r="V738" s="8"/>
    </row>
    <row r="739" spans="1:22" ht="17.25" customHeight="1" x14ac:dyDescent="0.25">
      <c r="A739" s="1">
        <v>738</v>
      </c>
      <c r="B739" s="5">
        <v>460</v>
      </c>
      <c r="C739" s="1" t="s">
        <v>273</v>
      </c>
      <c r="D739" t="s">
        <v>932</v>
      </c>
      <c r="E739" s="35" t="s">
        <v>116</v>
      </c>
      <c r="F739" s="2">
        <v>2009</v>
      </c>
      <c r="G739" s="5">
        <v>91</v>
      </c>
      <c r="I739" t="s">
        <v>135</v>
      </c>
      <c r="J739" t="s">
        <v>572</v>
      </c>
      <c r="M739" s="37" t="s">
        <v>209</v>
      </c>
      <c r="O739" s="41" t="s">
        <v>210</v>
      </c>
      <c r="T739" t="s">
        <v>151</v>
      </c>
      <c r="U739" s="8">
        <v>110000</v>
      </c>
      <c r="V739" s="10">
        <v>180000</v>
      </c>
    </row>
    <row r="740" spans="1:22" ht="17.25" customHeight="1" x14ac:dyDescent="0.25">
      <c r="A740" s="1">
        <v>739</v>
      </c>
      <c r="B740" s="5">
        <v>460</v>
      </c>
      <c r="C740" s="1" t="s">
        <v>273</v>
      </c>
      <c r="D740" t="s">
        <v>932</v>
      </c>
      <c r="E740" s="35" t="s">
        <v>116</v>
      </c>
      <c r="F740" s="2">
        <v>2013</v>
      </c>
      <c r="G740" s="5"/>
      <c r="I740" t="s">
        <v>135</v>
      </c>
      <c r="J740" t="s">
        <v>659</v>
      </c>
      <c r="M740" s="37" t="s">
        <v>209</v>
      </c>
      <c r="O740" s="41" t="s">
        <v>210</v>
      </c>
      <c r="U740" s="8"/>
      <c r="V740" s="8"/>
    </row>
    <row r="741" spans="1:22" ht="17.25" customHeight="1" x14ac:dyDescent="0.25">
      <c r="A741" s="1">
        <v>740</v>
      </c>
      <c r="B741" s="5">
        <v>460</v>
      </c>
      <c r="C741" s="1" t="s">
        <v>273</v>
      </c>
      <c r="D741" t="s">
        <v>932</v>
      </c>
      <c r="E741" s="35" t="s">
        <v>116</v>
      </c>
      <c r="F741" s="2">
        <v>2020</v>
      </c>
      <c r="G741" s="5"/>
      <c r="I741" t="s">
        <v>135</v>
      </c>
      <c r="J741" t="s">
        <v>180</v>
      </c>
      <c r="K741" t="s">
        <v>61</v>
      </c>
      <c r="M741" t="s">
        <v>209</v>
      </c>
      <c r="O741" s="41" t="s">
        <v>635</v>
      </c>
      <c r="U741" s="8"/>
      <c r="V741" s="8"/>
    </row>
    <row r="742" spans="1:22" ht="17.25" customHeight="1" x14ac:dyDescent="0.25">
      <c r="A742" s="1">
        <v>741</v>
      </c>
      <c r="B742" s="5">
        <v>461</v>
      </c>
      <c r="C742" s="1" t="s">
        <v>143</v>
      </c>
      <c r="D742" s="35" t="s">
        <v>119</v>
      </c>
      <c r="E742" s="35" t="s">
        <v>120</v>
      </c>
      <c r="F742" s="2">
        <v>2005</v>
      </c>
      <c r="G742" s="5" t="s">
        <v>691</v>
      </c>
      <c r="I742" t="s">
        <v>135</v>
      </c>
      <c r="J742" t="s">
        <v>150</v>
      </c>
      <c r="K742" t="s">
        <v>61</v>
      </c>
      <c r="O742" s="41" t="s">
        <v>107</v>
      </c>
      <c r="T742" t="s">
        <v>135</v>
      </c>
      <c r="U742" s="7">
        <v>80000</v>
      </c>
      <c r="V742" s="10">
        <v>140000</v>
      </c>
    </row>
    <row r="743" spans="1:22" ht="17.25" customHeight="1" x14ac:dyDescent="0.25">
      <c r="A743" s="1">
        <v>742</v>
      </c>
      <c r="B743" s="5">
        <v>462</v>
      </c>
      <c r="C743" s="1" t="s">
        <v>31</v>
      </c>
      <c r="D743" t="s">
        <v>119</v>
      </c>
      <c r="E743" s="35" t="s">
        <v>120</v>
      </c>
      <c r="F743" s="2">
        <v>2005</v>
      </c>
      <c r="G743" s="5" t="s">
        <v>691</v>
      </c>
      <c r="I743" t="s">
        <v>135</v>
      </c>
      <c r="J743" t="s">
        <v>173</v>
      </c>
      <c r="M743" t="s">
        <v>209</v>
      </c>
      <c r="O743" s="41" t="s">
        <v>295</v>
      </c>
      <c r="T743" t="s">
        <v>50</v>
      </c>
      <c r="U743" s="7">
        <v>80000</v>
      </c>
      <c r="V743" s="10">
        <v>140000</v>
      </c>
    </row>
    <row r="744" spans="1:22" ht="17.25" customHeight="1" x14ac:dyDescent="0.25">
      <c r="A744" s="1">
        <v>743</v>
      </c>
      <c r="B744" s="5">
        <v>463</v>
      </c>
      <c r="C744" s="1" t="s">
        <v>143</v>
      </c>
      <c r="D744" s="35" t="s">
        <v>119</v>
      </c>
      <c r="E744" s="35" t="s">
        <v>120</v>
      </c>
      <c r="F744" s="2">
        <v>2006</v>
      </c>
      <c r="G744" s="9">
        <v>92</v>
      </c>
      <c r="I744" t="s">
        <v>151</v>
      </c>
      <c r="J744" t="s">
        <v>937</v>
      </c>
      <c r="K744" t="s">
        <v>61</v>
      </c>
      <c r="O744" s="41"/>
      <c r="T744" t="s">
        <v>151</v>
      </c>
      <c r="U744" s="8">
        <v>160000</v>
      </c>
      <c r="V744" s="8">
        <v>280000</v>
      </c>
    </row>
    <row r="745" spans="1:22" ht="17.25" customHeight="1" x14ac:dyDescent="0.25">
      <c r="A745" s="1">
        <v>744</v>
      </c>
      <c r="B745" s="5">
        <v>463</v>
      </c>
      <c r="C745" s="1" t="s">
        <v>143</v>
      </c>
      <c r="D745" s="35" t="s">
        <v>119</v>
      </c>
      <c r="E745" s="35" t="s">
        <v>120</v>
      </c>
      <c r="F745" s="2">
        <v>2006</v>
      </c>
      <c r="G745" s="9">
        <v>92</v>
      </c>
      <c r="J745" t="s">
        <v>938</v>
      </c>
      <c r="K745" t="s">
        <v>61</v>
      </c>
      <c r="O745" s="41"/>
      <c r="U745" s="8"/>
      <c r="V745" s="8"/>
    </row>
    <row r="746" spans="1:22" ht="17.25" customHeight="1" x14ac:dyDescent="0.25">
      <c r="A746" s="1">
        <v>745</v>
      </c>
      <c r="B746" s="5">
        <v>463</v>
      </c>
      <c r="C746" s="1" t="s">
        <v>143</v>
      </c>
      <c r="D746" s="35" t="s">
        <v>119</v>
      </c>
      <c r="E746" s="35" t="s">
        <v>120</v>
      </c>
      <c r="F746" s="2">
        <v>2006</v>
      </c>
      <c r="G746" s="9">
        <v>92</v>
      </c>
      <c r="J746" t="s">
        <v>450</v>
      </c>
      <c r="K746" t="s">
        <v>61</v>
      </c>
      <c r="O746" s="41"/>
      <c r="U746" s="8"/>
      <c r="V746" s="8"/>
    </row>
    <row r="747" spans="1:22" ht="17.25" customHeight="1" x14ac:dyDescent="0.25">
      <c r="A747" s="1">
        <v>746</v>
      </c>
      <c r="B747" s="5">
        <v>464</v>
      </c>
      <c r="C747" s="1" t="s">
        <v>143</v>
      </c>
      <c r="D747" s="35" t="s">
        <v>119</v>
      </c>
      <c r="E747" s="35" t="s">
        <v>120</v>
      </c>
      <c r="F747" s="2">
        <v>2007</v>
      </c>
      <c r="G747" s="1">
        <v>93</v>
      </c>
      <c r="I747" t="s">
        <v>135</v>
      </c>
      <c r="J747" t="s">
        <v>404</v>
      </c>
      <c r="K747" t="s">
        <v>61</v>
      </c>
      <c r="O747" s="41"/>
      <c r="T747" t="s">
        <v>135</v>
      </c>
      <c r="U747" s="13">
        <v>60000</v>
      </c>
      <c r="V747" s="8">
        <v>100000</v>
      </c>
    </row>
    <row r="748" spans="1:22" ht="17.25" customHeight="1" x14ac:dyDescent="0.25">
      <c r="A748" s="1">
        <v>747</v>
      </c>
      <c r="B748" s="1">
        <v>465</v>
      </c>
      <c r="C748" s="1" t="s">
        <v>31</v>
      </c>
      <c r="D748" s="35" t="s">
        <v>119</v>
      </c>
      <c r="E748" s="35" t="s">
        <v>120</v>
      </c>
      <c r="F748" s="2">
        <v>2007</v>
      </c>
      <c r="G748" s="1">
        <v>93</v>
      </c>
      <c r="H748" s="35"/>
      <c r="I748" t="s">
        <v>137</v>
      </c>
      <c r="J748" s="35" t="s">
        <v>475</v>
      </c>
      <c r="K748" s="35" t="s">
        <v>61</v>
      </c>
      <c r="L748" s="35" t="s">
        <v>205</v>
      </c>
      <c r="M748" s="35"/>
      <c r="N748" s="35"/>
      <c r="O748" s="44"/>
      <c r="Q748" s="35"/>
      <c r="S748" s="35"/>
      <c r="T748" t="s">
        <v>137</v>
      </c>
      <c r="U748" s="10">
        <v>120000</v>
      </c>
      <c r="V748" s="8">
        <v>200000</v>
      </c>
    </row>
    <row r="749" spans="1:22" ht="17.25" customHeight="1" x14ac:dyDescent="0.25">
      <c r="A749" s="1">
        <v>748</v>
      </c>
      <c r="B749" s="1">
        <v>465</v>
      </c>
      <c r="C749" s="1" t="s">
        <v>31</v>
      </c>
      <c r="D749" s="35" t="s">
        <v>119</v>
      </c>
      <c r="E749" s="35" t="s">
        <v>120</v>
      </c>
      <c r="F749" s="2">
        <v>2007</v>
      </c>
      <c r="G749" s="1">
        <v>93</v>
      </c>
      <c r="H749" s="35"/>
      <c r="I749" s="35"/>
      <c r="J749" s="35" t="s">
        <v>140</v>
      </c>
      <c r="K749" s="35"/>
      <c r="L749" s="35" t="s">
        <v>205</v>
      </c>
      <c r="M749" s="35"/>
      <c r="N749" s="35"/>
      <c r="O749" s="44"/>
      <c r="P749" s="35"/>
      <c r="Q749" s="35"/>
      <c r="S749" s="35"/>
      <c r="U749" s="10"/>
      <c r="V749" s="8"/>
    </row>
    <row r="750" spans="1:22" ht="17.25" customHeight="1" x14ac:dyDescent="0.25">
      <c r="A750" s="1">
        <v>749</v>
      </c>
      <c r="B750" s="5">
        <v>466</v>
      </c>
      <c r="C750" s="1" t="s">
        <v>31</v>
      </c>
      <c r="D750" s="35" t="s">
        <v>119</v>
      </c>
      <c r="E750" s="35" t="s">
        <v>120</v>
      </c>
      <c r="F750" s="2">
        <v>2007</v>
      </c>
      <c r="G750" s="1">
        <v>93</v>
      </c>
      <c r="I750" t="s">
        <v>135</v>
      </c>
      <c r="J750" t="s">
        <v>38</v>
      </c>
      <c r="O750" s="41"/>
      <c r="T750" t="s">
        <v>137</v>
      </c>
      <c r="U750" s="8">
        <v>120000</v>
      </c>
      <c r="V750" s="8">
        <v>200000</v>
      </c>
    </row>
    <row r="751" spans="1:22" ht="17.25" customHeight="1" x14ac:dyDescent="0.25">
      <c r="A751" s="1">
        <v>750</v>
      </c>
      <c r="B751" s="5">
        <v>466</v>
      </c>
      <c r="C751" s="1" t="s">
        <v>31</v>
      </c>
      <c r="D751" s="35" t="s">
        <v>119</v>
      </c>
      <c r="E751" s="35" t="s">
        <v>120</v>
      </c>
      <c r="F751" s="2">
        <v>2008</v>
      </c>
      <c r="G751" s="9" t="s">
        <v>889</v>
      </c>
      <c r="I751" t="s">
        <v>135</v>
      </c>
      <c r="J751" t="s">
        <v>866</v>
      </c>
      <c r="O751" s="41" t="s">
        <v>295</v>
      </c>
      <c r="U751" s="8"/>
      <c r="V751" s="8"/>
    </row>
    <row r="752" spans="1:22" ht="17.25" customHeight="1" x14ac:dyDescent="0.25">
      <c r="A752" s="1">
        <v>751</v>
      </c>
      <c r="B752" s="5">
        <v>467</v>
      </c>
      <c r="C752" s="1" t="s">
        <v>31</v>
      </c>
      <c r="D752" t="s">
        <v>119</v>
      </c>
      <c r="E752" s="35" t="s">
        <v>120</v>
      </c>
      <c r="F752" s="2">
        <v>2013</v>
      </c>
      <c r="G752" s="9" t="s">
        <v>864</v>
      </c>
      <c r="I752" t="s">
        <v>135</v>
      </c>
      <c r="J752" t="s">
        <v>183</v>
      </c>
      <c r="O752" s="41"/>
      <c r="T752" t="s">
        <v>137</v>
      </c>
      <c r="U752" s="8">
        <v>80000</v>
      </c>
      <c r="V752" s="10">
        <v>140000</v>
      </c>
    </row>
    <row r="753" spans="1:22" ht="17.25" customHeight="1" x14ac:dyDescent="0.25">
      <c r="A753" s="1">
        <v>752</v>
      </c>
      <c r="B753" s="5">
        <v>467</v>
      </c>
      <c r="C753" s="1" t="s">
        <v>143</v>
      </c>
      <c r="D753" t="s">
        <v>112</v>
      </c>
      <c r="E753" s="35" t="s">
        <v>113</v>
      </c>
      <c r="F753" s="2">
        <v>2011</v>
      </c>
      <c r="G753" s="6"/>
      <c r="I753" t="s">
        <v>135</v>
      </c>
      <c r="J753" t="s">
        <v>183</v>
      </c>
      <c r="O753" s="41"/>
      <c r="U753" s="8"/>
      <c r="V753" s="8"/>
    </row>
    <row r="754" spans="1:22" ht="17.25" customHeight="1" x14ac:dyDescent="0.25">
      <c r="A754" s="1">
        <v>753</v>
      </c>
      <c r="B754" s="5">
        <v>468</v>
      </c>
      <c r="C754" s="1" t="s">
        <v>273</v>
      </c>
      <c r="D754" t="s">
        <v>939</v>
      </c>
      <c r="E754" s="35" t="s">
        <v>940</v>
      </c>
      <c r="F754" s="2">
        <v>2014</v>
      </c>
      <c r="G754" s="5" t="s">
        <v>634</v>
      </c>
      <c r="I754" t="s">
        <v>135</v>
      </c>
      <c r="J754" t="s">
        <v>572</v>
      </c>
      <c r="O754" s="41" t="s">
        <v>635</v>
      </c>
      <c r="T754" t="s">
        <v>137</v>
      </c>
      <c r="U754" s="8">
        <v>140000</v>
      </c>
      <c r="V754" s="8">
        <v>240000</v>
      </c>
    </row>
    <row r="755" spans="1:22" ht="17.25" customHeight="1" x14ac:dyDescent="0.25">
      <c r="A755" s="1">
        <v>754</v>
      </c>
      <c r="B755" s="5">
        <v>468</v>
      </c>
      <c r="C755" s="1" t="s">
        <v>273</v>
      </c>
      <c r="D755" t="s">
        <v>941</v>
      </c>
      <c r="E755" s="35" t="s">
        <v>120</v>
      </c>
      <c r="F755" s="2">
        <v>2014</v>
      </c>
      <c r="G755" s="5">
        <v>94</v>
      </c>
      <c r="I755" t="s">
        <v>135</v>
      </c>
      <c r="J755" t="s">
        <v>173</v>
      </c>
      <c r="O755" s="41" t="s">
        <v>635</v>
      </c>
      <c r="U755" s="8"/>
      <c r="V755" s="8"/>
    </row>
    <row r="756" spans="1:22" ht="17.25" customHeight="1" x14ac:dyDescent="0.25">
      <c r="A756" s="1">
        <v>755</v>
      </c>
      <c r="B756" s="5">
        <v>469</v>
      </c>
      <c r="C756" s="1" t="s">
        <v>143</v>
      </c>
      <c r="D756" s="35" t="s">
        <v>129</v>
      </c>
      <c r="E756" s="35" t="s">
        <v>130</v>
      </c>
      <c r="F756" s="2">
        <v>1988</v>
      </c>
      <c r="G756" s="5"/>
      <c r="I756" t="s">
        <v>135</v>
      </c>
      <c r="J756" t="s">
        <v>816</v>
      </c>
      <c r="O756" s="41" t="s">
        <v>942</v>
      </c>
      <c r="R756" s="35" t="s">
        <v>298</v>
      </c>
      <c r="T756" t="s">
        <v>135</v>
      </c>
      <c r="U756" s="8">
        <v>360000</v>
      </c>
      <c r="V756" s="8">
        <v>600000</v>
      </c>
    </row>
    <row r="757" spans="1:22" ht="17.25" customHeight="1" x14ac:dyDescent="0.25">
      <c r="A757" s="1">
        <v>756</v>
      </c>
      <c r="B757" s="5">
        <v>470</v>
      </c>
      <c r="C757" s="1" t="s">
        <v>273</v>
      </c>
      <c r="D757" s="35" t="s">
        <v>129</v>
      </c>
      <c r="E757" s="35" t="s">
        <v>130</v>
      </c>
      <c r="F757" s="2">
        <v>2001</v>
      </c>
      <c r="G757" s="9">
        <v>94</v>
      </c>
      <c r="I757" t="s">
        <v>135</v>
      </c>
      <c r="J757" t="s">
        <v>508</v>
      </c>
      <c r="K757" t="s">
        <v>61</v>
      </c>
      <c r="O757" t="s">
        <v>749</v>
      </c>
      <c r="T757" t="s">
        <v>50</v>
      </c>
      <c r="U757" s="7">
        <v>140000</v>
      </c>
      <c r="V757" s="8">
        <v>240000</v>
      </c>
    </row>
    <row r="758" spans="1:22" ht="17.25" customHeight="1" x14ac:dyDescent="0.25">
      <c r="A758" s="1">
        <v>757</v>
      </c>
      <c r="B758" s="5">
        <v>471</v>
      </c>
      <c r="C758" s="1" t="s">
        <v>493</v>
      </c>
      <c r="D758" t="s">
        <v>943</v>
      </c>
      <c r="E758" s="35" t="s">
        <v>130</v>
      </c>
      <c r="F758" s="2">
        <v>2006</v>
      </c>
      <c r="G758" s="5">
        <v>94</v>
      </c>
      <c r="I758" t="s">
        <v>135</v>
      </c>
      <c r="J758" t="s">
        <v>508</v>
      </c>
      <c r="O758" s="41"/>
      <c r="T758" t="s">
        <v>135</v>
      </c>
      <c r="U758" s="10">
        <v>110000</v>
      </c>
      <c r="V758" s="10">
        <v>180000</v>
      </c>
    </row>
    <row r="759" spans="1:22" ht="17.25" customHeight="1" x14ac:dyDescent="0.25">
      <c r="A759" s="1">
        <v>758</v>
      </c>
      <c r="B759" s="5">
        <v>472</v>
      </c>
      <c r="C759" s="1" t="s">
        <v>493</v>
      </c>
      <c r="D759" t="s">
        <v>943</v>
      </c>
      <c r="E759" s="35" t="s">
        <v>130</v>
      </c>
      <c r="F759" s="2">
        <v>2006</v>
      </c>
      <c r="G759" s="5">
        <v>94</v>
      </c>
      <c r="I759" t="s">
        <v>135</v>
      </c>
      <c r="J759" t="s">
        <v>415</v>
      </c>
      <c r="O759" s="41"/>
      <c r="T759" t="s">
        <v>135</v>
      </c>
      <c r="U759" s="10">
        <v>110000</v>
      </c>
      <c r="V759" s="10">
        <v>180000</v>
      </c>
    </row>
    <row r="760" spans="1:22" ht="17.25" customHeight="1" x14ac:dyDescent="0.25">
      <c r="A760" s="1">
        <v>759</v>
      </c>
      <c r="B760" s="5">
        <v>473</v>
      </c>
      <c r="C760" s="1" t="s">
        <v>493</v>
      </c>
      <c r="D760" t="s">
        <v>943</v>
      </c>
      <c r="E760" s="35" t="s">
        <v>130</v>
      </c>
      <c r="F760" s="2">
        <v>2006</v>
      </c>
      <c r="G760" s="5">
        <v>94</v>
      </c>
      <c r="I760" t="s">
        <v>135</v>
      </c>
      <c r="J760" t="s">
        <v>432</v>
      </c>
      <c r="O760" s="41"/>
      <c r="T760" t="s">
        <v>135</v>
      </c>
      <c r="U760" s="10">
        <v>110000</v>
      </c>
      <c r="V760" s="10">
        <v>180000</v>
      </c>
    </row>
    <row r="761" spans="1:22" ht="17.25" customHeight="1" x14ac:dyDescent="0.25">
      <c r="A761" s="1">
        <v>760</v>
      </c>
      <c r="B761" s="5">
        <v>474</v>
      </c>
      <c r="C761" s="1" t="s">
        <v>143</v>
      </c>
      <c r="D761" s="35" t="s">
        <v>129</v>
      </c>
      <c r="E761" s="35" t="s">
        <v>130</v>
      </c>
      <c r="F761" s="2">
        <v>2007</v>
      </c>
      <c r="G761" s="5">
        <v>97</v>
      </c>
      <c r="I761" t="s">
        <v>135</v>
      </c>
      <c r="J761" t="s">
        <v>611</v>
      </c>
      <c r="M761" t="s">
        <v>209</v>
      </c>
      <c r="O761" s="41" t="s">
        <v>635</v>
      </c>
      <c r="T761" t="s">
        <v>135</v>
      </c>
      <c r="U761" s="8">
        <v>120000</v>
      </c>
      <c r="V761" s="8">
        <v>200000</v>
      </c>
    </row>
    <row r="762" spans="1:22" ht="17.25" customHeight="1" x14ac:dyDescent="0.25">
      <c r="A762" s="1">
        <v>761</v>
      </c>
      <c r="B762" s="5">
        <v>475</v>
      </c>
      <c r="C762" s="1" t="s">
        <v>31</v>
      </c>
      <c r="D762" s="35" t="s">
        <v>129</v>
      </c>
      <c r="E762" s="35" t="s">
        <v>130</v>
      </c>
      <c r="F762" s="2">
        <v>2007</v>
      </c>
      <c r="G762" s="5">
        <v>97</v>
      </c>
      <c r="I762" t="s">
        <v>135</v>
      </c>
      <c r="J762" t="s">
        <v>148</v>
      </c>
      <c r="O762" s="41" t="s">
        <v>635</v>
      </c>
      <c r="T762" t="s">
        <v>50</v>
      </c>
      <c r="U762" s="8">
        <v>120000</v>
      </c>
      <c r="V762" s="8">
        <v>200000</v>
      </c>
    </row>
    <row r="763" spans="1:22" ht="17.25" customHeight="1" x14ac:dyDescent="0.25">
      <c r="A763" s="1">
        <v>762</v>
      </c>
      <c r="B763" s="5">
        <v>476</v>
      </c>
      <c r="C763" s="1" t="s">
        <v>143</v>
      </c>
      <c r="D763" s="35" t="s">
        <v>129</v>
      </c>
      <c r="E763" s="35" t="s">
        <v>130</v>
      </c>
      <c r="F763" s="2">
        <v>2008</v>
      </c>
      <c r="G763" s="5">
        <v>98</v>
      </c>
      <c r="I763" t="s">
        <v>135</v>
      </c>
      <c r="J763" t="s">
        <v>175</v>
      </c>
      <c r="O763" s="41" t="s">
        <v>749</v>
      </c>
      <c r="T763" t="s">
        <v>135</v>
      </c>
      <c r="U763" s="8">
        <v>120000</v>
      </c>
      <c r="V763" s="8">
        <v>200000</v>
      </c>
    </row>
    <row r="764" spans="1:22" ht="17.25" customHeight="1" x14ac:dyDescent="0.25">
      <c r="A764" s="1">
        <v>763</v>
      </c>
      <c r="B764" s="5">
        <v>477</v>
      </c>
      <c r="C764" s="1" t="s">
        <v>273</v>
      </c>
      <c r="D764" t="s">
        <v>943</v>
      </c>
      <c r="E764" s="35" t="s">
        <v>130</v>
      </c>
      <c r="F764" s="2">
        <v>2011</v>
      </c>
      <c r="G764" s="5">
        <v>90</v>
      </c>
      <c r="I764" t="s">
        <v>135</v>
      </c>
      <c r="J764" t="s">
        <v>79</v>
      </c>
      <c r="O764" s="41" t="s">
        <v>635</v>
      </c>
      <c r="T764" t="s">
        <v>50</v>
      </c>
      <c r="U764" s="7">
        <v>95000</v>
      </c>
      <c r="V764" s="8">
        <v>160000</v>
      </c>
    </row>
    <row r="765" spans="1:22" ht="17.25" customHeight="1" x14ac:dyDescent="0.25">
      <c r="A765" s="1">
        <v>764</v>
      </c>
      <c r="B765" s="5">
        <v>478</v>
      </c>
      <c r="C765" s="1" t="s">
        <v>273</v>
      </c>
      <c r="D765" t="s">
        <v>943</v>
      </c>
      <c r="E765" s="35" t="s">
        <v>130</v>
      </c>
      <c r="F765" s="2">
        <v>2012</v>
      </c>
      <c r="G765" s="5">
        <v>95</v>
      </c>
      <c r="I765" t="s">
        <v>135</v>
      </c>
      <c r="J765" t="s">
        <v>182</v>
      </c>
      <c r="O765" s="41" t="s">
        <v>635</v>
      </c>
      <c r="T765" t="s">
        <v>50</v>
      </c>
      <c r="U765" s="7">
        <v>110000</v>
      </c>
      <c r="V765" s="10">
        <v>180000</v>
      </c>
    </row>
    <row r="766" spans="1:22" ht="17.25" customHeight="1" x14ac:dyDescent="0.25">
      <c r="A766" s="1">
        <v>765</v>
      </c>
      <c r="B766" s="5">
        <v>479</v>
      </c>
      <c r="C766" s="1" t="s">
        <v>273</v>
      </c>
      <c r="D766" t="s">
        <v>943</v>
      </c>
      <c r="E766" s="35" t="s">
        <v>130</v>
      </c>
      <c r="F766" s="2">
        <v>2012</v>
      </c>
      <c r="G766" s="5">
        <v>95</v>
      </c>
      <c r="I766" t="s">
        <v>135</v>
      </c>
      <c r="J766" t="s">
        <v>34</v>
      </c>
      <c r="O766" s="41" t="s">
        <v>635</v>
      </c>
      <c r="T766" t="s">
        <v>50</v>
      </c>
      <c r="U766" s="7">
        <v>110000</v>
      </c>
      <c r="V766" s="10">
        <v>180000</v>
      </c>
    </row>
    <row r="767" spans="1:22" ht="17.25" customHeight="1" x14ac:dyDescent="0.25">
      <c r="A767" s="1">
        <v>766</v>
      </c>
      <c r="B767" s="5">
        <v>480</v>
      </c>
      <c r="C767" s="1" t="s">
        <v>31</v>
      </c>
      <c r="D767" t="s">
        <v>944</v>
      </c>
      <c r="E767" s="35" t="s">
        <v>945</v>
      </c>
      <c r="F767" s="2">
        <v>2005</v>
      </c>
      <c r="G767" s="9" t="s">
        <v>612</v>
      </c>
      <c r="I767" t="s">
        <v>135</v>
      </c>
      <c r="J767" t="s">
        <v>512</v>
      </c>
      <c r="O767" s="41" t="s">
        <v>107</v>
      </c>
      <c r="T767" t="s">
        <v>135</v>
      </c>
      <c r="U767" s="8">
        <v>100000</v>
      </c>
      <c r="V767" s="8">
        <v>170000</v>
      </c>
    </row>
    <row r="768" spans="1:22" ht="17.25" customHeight="1" x14ac:dyDescent="0.25">
      <c r="A768" s="1">
        <v>767</v>
      </c>
      <c r="B768" s="5">
        <v>481</v>
      </c>
      <c r="C768" s="1" t="s">
        <v>31</v>
      </c>
      <c r="D768" t="s">
        <v>946</v>
      </c>
      <c r="E768" s="35" t="s">
        <v>945</v>
      </c>
      <c r="F768" s="2">
        <v>2005</v>
      </c>
      <c r="G768" s="9" t="s">
        <v>542</v>
      </c>
      <c r="I768" t="s">
        <v>135</v>
      </c>
      <c r="J768" t="s">
        <v>30</v>
      </c>
      <c r="O768" s="41" t="s">
        <v>107</v>
      </c>
      <c r="T768" t="s">
        <v>135</v>
      </c>
      <c r="U768" s="8">
        <v>100000</v>
      </c>
      <c r="V768" s="8">
        <v>170000</v>
      </c>
    </row>
    <row r="769" spans="1:22" ht="17.25" customHeight="1" x14ac:dyDescent="0.25">
      <c r="A769" s="1">
        <v>768</v>
      </c>
      <c r="B769" s="5">
        <v>482</v>
      </c>
      <c r="C769" s="1" t="s">
        <v>143</v>
      </c>
      <c r="D769" s="35" t="s">
        <v>944</v>
      </c>
      <c r="E769" s="35" t="s">
        <v>945</v>
      </c>
      <c r="F769" s="2">
        <v>2008</v>
      </c>
      <c r="G769" s="1" t="s">
        <v>905</v>
      </c>
      <c r="I769" t="s">
        <v>135</v>
      </c>
      <c r="J769" t="s">
        <v>305</v>
      </c>
      <c r="O769" s="41" t="s">
        <v>295</v>
      </c>
      <c r="T769" t="s">
        <v>135</v>
      </c>
      <c r="U769" s="7">
        <v>90000</v>
      </c>
      <c r="V769" s="8">
        <v>160000</v>
      </c>
    </row>
    <row r="770" spans="1:22" ht="17.25" customHeight="1" x14ac:dyDescent="0.25">
      <c r="A770" s="1">
        <v>769</v>
      </c>
      <c r="B770" s="5">
        <v>483</v>
      </c>
      <c r="C770" s="1" t="s">
        <v>273</v>
      </c>
      <c r="D770" t="s">
        <v>946</v>
      </c>
      <c r="E770" s="35" t="s">
        <v>945</v>
      </c>
      <c r="F770" s="2">
        <v>2013</v>
      </c>
      <c r="G770" s="5" t="s">
        <v>634</v>
      </c>
      <c r="I770" t="s">
        <v>135</v>
      </c>
      <c r="J770" t="s">
        <v>140</v>
      </c>
      <c r="O770" s="41" t="s">
        <v>635</v>
      </c>
      <c r="T770" t="s">
        <v>50</v>
      </c>
      <c r="U770" s="7">
        <v>75000</v>
      </c>
      <c r="V770" s="10">
        <v>130000</v>
      </c>
    </row>
    <row r="771" spans="1:22" ht="17.25" customHeight="1" x14ac:dyDescent="0.25">
      <c r="A771" s="1">
        <v>770</v>
      </c>
      <c r="B771" s="5">
        <v>484</v>
      </c>
      <c r="C771" s="1" t="s">
        <v>31</v>
      </c>
      <c r="D771" t="s">
        <v>125</v>
      </c>
      <c r="E771" s="35" t="s">
        <v>126</v>
      </c>
      <c r="F771" s="2">
        <v>1992</v>
      </c>
      <c r="G771" s="1"/>
      <c r="I771" t="s">
        <v>135</v>
      </c>
      <c r="J771" t="s">
        <v>695</v>
      </c>
      <c r="K771" t="s">
        <v>422</v>
      </c>
      <c r="O771" s="41" t="s">
        <v>501</v>
      </c>
      <c r="R771" s="35" t="s">
        <v>298</v>
      </c>
      <c r="T771" t="s">
        <v>50</v>
      </c>
      <c r="U771" s="7">
        <v>110000</v>
      </c>
      <c r="V771" s="10">
        <v>180000</v>
      </c>
    </row>
    <row r="772" spans="1:22" ht="17.25" customHeight="1" x14ac:dyDescent="0.25">
      <c r="A772" s="1">
        <v>771</v>
      </c>
      <c r="B772" s="5">
        <v>485</v>
      </c>
      <c r="C772" s="1" t="s">
        <v>273</v>
      </c>
      <c r="D772" t="s">
        <v>947</v>
      </c>
      <c r="E772" s="35" t="s">
        <v>126</v>
      </c>
      <c r="F772" s="2">
        <v>2016</v>
      </c>
      <c r="G772" s="5" t="s">
        <v>558</v>
      </c>
      <c r="I772" t="s">
        <v>135</v>
      </c>
      <c r="J772" t="s">
        <v>140</v>
      </c>
      <c r="O772" s="41" t="s">
        <v>635</v>
      </c>
      <c r="T772" t="s">
        <v>50</v>
      </c>
      <c r="U772" s="7">
        <v>80000</v>
      </c>
      <c r="V772" s="10">
        <v>140000</v>
      </c>
    </row>
    <row r="773" spans="1:22" ht="17.25" customHeight="1" x14ac:dyDescent="0.25">
      <c r="A773" s="1">
        <v>772</v>
      </c>
      <c r="B773" s="5">
        <v>486</v>
      </c>
      <c r="C773" s="1" t="s">
        <v>31</v>
      </c>
      <c r="D773" t="s">
        <v>132</v>
      </c>
      <c r="E773" s="35" t="s">
        <v>133</v>
      </c>
      <c r="F773" s="2">
        <v>2000</v>
      </c>
      <c r="G773" s="5"/>
      <c r="I773" t="s">
        <v>135</v>
      </c>
      <c r="J773" t="s">
        <v>301</v>
      </c>
      <c r="K773" t="s">
        <v>141</v>
      </c>
      <c r="L773" t="s">
        <v>205</v>
      </c>
      <c r="O773" s="41"/>
      <c r="T773" t="s">
        <v>50</v>
      </c>
      <c r="U773" s="8">
        <v>280000</v>
      </c>
      <c r="V773" s="8">
        <v>500000</v>
      </c>
    </row>
    <row r="774" spans="1:22" ht="17.25" customHeight="1" x14ac:dyDescent="0.25">
      <c r="A774" s="1">
        <v>773</v>
      </c>
      <c r="B774" s="5">
        <v>487</v>
      </c>
      <c r="C774" s="1" t="s">
        <v>143</v>
      </c>
      <c r="D774" t="s">
        <v>948</v>
      </c>
      <c r="E774" s="35" t="s">
        <v>949</v>
      </c>
      <c r="F774" s="2">
        <v>1989</v>
      </c>
      <c r="G774" s="6"/>
      <c r="I774" t="s">
        <v>135</v>
      </c>
      <c r="J774" t="s">
        <v>150</v>
      </c>
      <c r="K774" t="s">
        <v>218</v>
      </c>
      <c r="L774" t="s">
        <v>365</v>
      </c>
      <c r="O774" s="41" t="s">
        <v>114</v>
      </c>
      <c r="R774" s="35" t="s">
        <v>298</v>
      </c>
      <c r="T774" t="s">
        <v>50</v>
      </c>
      <c r="U774" s="8">
        <v>1400000</v>
      </c>
      <c r="V774" s="8">
        <v>2500000</v>
      </c>
    </row>
    <row r="775" spans="1:22" ht="17.25" customHeight="1" x14ac:dyDescent="0.25">
      <c r="A775" s="1">
        <v>774</v>
      </c>
      <c r="B775" s="1">
        <v>488</v>
      </c>
      <c r="C775" s="1" t="s">
        <v>143</v>
      </c>
      <c r="D775" s="35" t="s">
        <v>948</v>
      </c>
      <c r="E775" s="35" t="s">
        <v>949</v>
      </c>
      <c r="F775" s="2">
        <v>2000</v>
      </c>
      <c r="G775" s="1">
        <v>90</v>
      </c>
      <c r="H775" s="35"/>
      <c r="I775" t="s">
        <v>135</v>
      </c>
      <c r="J775" s="35" t="s">
        <v>438</v>
      </c>
      <c r="K775" s="35"/>
      <c r="L775" s="35"/>
      <c r="M775" s="35"/>
      <c r="N775" s="35"/>
      <c r="O775" s="44" t="s">
        <v>749</v>
      </c>
      <c r="P775" s="35"/>
      <c r="Q775" s="35"/>
      <c r="S775" s="35"/>
      <c r="T775" t="s">
        <v>50</v>
      </c>
      <c r="U775" s="8">
        <v>1000000</v>
      </c>
      <c r="V775" s="10">
        <v>1700000</v>
      </c>
    </row>
    <row r="776" spans="1:22" ht="17.25" customHeight="1" x14ac:dyDescent="0.25">
      <c r="A776" s="1">
        <v>775</v>
      </c>
      <c r="B776" s="5">
        <v>489</v>
      </c>
      <c r="C776" s="1" t="s">
        <v>31</v>
      </c>
      <c r="D776" t="s">
        <v>950</v>
      </c>
      <c r="E776" s="35" t="s">
        <v>951</v>
      </c>
      <c r="F776" s="2">
        <v>2005</v>
      </c>
      <c r="G776" s="5"/>
      <c r="I776" t="s">
        <v>135</v>
      </c>
      <c r="J776" t="s">
        <v>479</v>
      </c>
      <c r="K776" t="s">
        <v>61</v>
      </c>
      <c r="L776" t="s">
        <v>205</v>
      </c>
      <c r="O776" s="41" t="s">
        <v>854</v>
      </c>
      <c r="T776" t="s">
        <v>50</v>
      </c>
      <c r="U776" s="8">
        <v>150000</v>
      </c>
      <c r="V776" s="8">
        <v>260000</v>
      </c>
    </row>
    <row r="777" spans="1:22" ht="17.25" customHeight="1" x14ac:dyDescent="0.25">
      <c r="A777" s="1">
        <v>776</v>
      </c>
      <c r="B777" s="5">
        <v>490</v>
      </c>
      <c r="C777" s="1" t="s">
        <v>31</v>
      </c>
      <c r="D777" t="s">
        <v>950</v>
      </c>
      <c r="E777" s="35" t="s">
        <v>951</v>
      </c>
      <c r="F777" s="2">
        <v>2005</v>
      </c>
      <c r="G777" s="5"/>
      <c r="I777" t="s">
        <v>135</v>
      </c>
      <c r="J777" t="s">
        <v>78</v>
      </c>
      <c r="O777" s="41" t="s">
        <v>952</v>
      </c>
      <c r="T777" t="s">
        <v>135</v>
      </c>
      <c r="U777" s="8">
        <v>150000</v>
      </c>
      <c r="V777" s="8">
        <v>260000</v>
      </c>
    </row>
    <row r="778" spans="1:22" ht="17.25" customHeight="1" x14ac:dyDescent="0.25">
      <c r="A778" s="1">
        <v>777</v>
      </c>
      <c r="B778" s="5">
        <v>491</v>
      </c>
      <c r="C778" s="1" t="s">
        <v>273</v>
      </c>
      <c r="D778" t="s">
        <v>953</v>
      </c>
      <c r="E778" s="35" t="s">
        <v>954</v>
      </c>
      <c r="F778" s="2">
        <v>2005</v>
      </c>
      <c r="G778" s="5"/>
      <c r="I778" t="s">
        <v>135</v>
      </c>
      <c r="J778" t="s">
        <v>175</v>
      </c>
      <c r="K778" t="s">
        <v>61</v>
      </c>
      <c r="O778" s="41" t="s">
        <v>854</v>
      </c>
      <c r="T778" t="s">
        <v>50</v>
      </c>
      <c r="U778" s="8">
        <v>200000</v>
      </c>
      <c r="V778" s="8">
        <v>360000</v>
      </c>
    </row>
    <row r="779" spans="1:22" ht="17.25" customHeight="1" x14ac:dyDescent="0.25">
      <c r="A779" s="1">
        <v>778</v>
      </c>
      <c r="B779" s="5">
        <v>492</v>
      </c>
      <c r="C779" s="1" t="s">
        <v>273</v>
      </c>
      <c r="D779" t="s">
        <v>953</v>
      </c>
      <c r="E779" s="35" t="s">
        <v>954</v>
      </c>
      <c r="F779" s="2">
        <v>2005</v>
      </c>
      <c r="G779" s="5"/>
      <c r="I779" t="s">
        <v>135</v>
      </c>
      <c r="J779" t="s">
        <v>479</v>
      </c>
      <c r="K779" t="s">
        <v>127</v>
      </c>
      <c r="O779" s="41" t="s">
        <v>86</v>
      </c>
      <c r="T779" t="s">
        <v>50</v>
      </c>
      <c r="U779" s="8">
        <v>180000</v>
      </c>
      <c r="V779" s="10">
        <v>320000</v>
      </c>
    </row>
    <row r="780" spans="1:22" ht="17.25" customHeight="1" x14ac:dyDescent="0.25">
      <c r="A780" s="1">
        <v>779</v>
      </c>
      <c r="B780" s="5">
        <v>493</v>
      </c>
      <c r="C780" s="1" t="s">
        <v>273</v>
      </c>
      <c r="D780" t="s">
        <v>955</v>
      </c>
      <c r="E780" s="35" t="s">
        <v>954</v>
      </c>
      <c r="F780" s="2">
        <v>2008</v>
      </c>
      <c r="G780" s="5"/>
      <c r="I780" t="s">
        <v>135</v>
      </c>
      <c r="J780" t="s">
        <v>479</v>
      </c>
      <c r="M780" t="s">
        <v>209</v>
      </c>
      <c r="O780" s="41"/>
      <c r="T780" t="s">
        <v>135</v>
      </c>
      <c r="U780" s="7">
        <v>170000</v>
      </c>
      <c r="V780" s="10">
        <v>300000</v>
      </c>
    </row>
    <row r="781" spans="1:22" ht="17.25" customHeight="1" x14ac:dyDescent="0.25">
      <c r="A781" s="1">
        <v>780</v>
      </c>
      <c r="B781" s="5">
        <v>494</v>
      </c>
      <c r="C781" s="1" t="s">
        <v>31</v>
      </c>
      <c r="D781" t="s">
        <v>956</v>
      </c>
      <c r="E781" s="35" t="s">
        <v>957</v>
      </c>
      <c r="F781" s="2">
        <v>2005</v>
      </c>
      <c r="G781" s="5">
        <v>91</v>
      </c>
      <c r="I781" t="s">
        <v>135</v>
      </c>
      <c r="J781" t="s">
        <v>408</v>
      </c>
      <c r="M781" t="s">
        <v>209</v>
      </c>
      <c r="O781" s="41"/>
      <c r="T781" t="s">
        <v>135</v>
      </c>
      <c r="U781" s="7">
        <v>220000</v>
      </c>
      <c r="V781" s="8">
        <v>380000</v>
      </c>
    </row>
    <row r="782" spans="1:22" ht="17.25" customHeight="1" x14ac:dyDescent="0.25">
      <c r="A782" s="1">
        <v>781</v>
      </c>
      <c r="B782" s="5">
        <v>495</v>
      </c>
      <c r="C782" s="1" t="s">
        <v>31</v>
      </c>
      <c r="D782" t="s">
        <v>958</v>
      </c>
      <c r="E782" s="35" t="s">
        <v>957</v>
      </c>
      <c r="F782" s="2">
        <v>2005</v>
      </c>
      <c r="G782" s="5">
        <v>91</v>
      </c>
      <c r="I782" t="s">
        <v>135</v>
      </c>
      <c r="J782" t="s">
        <v>80</v>
      </c>
      <c r="O782" s="41" t="s">
        <v>95</v>
      </c>
      <c r="T782" t="s">
        <v>135</v>
      </c>
      <c r="U782" s="7">
        <v>220000</v>
      </c>
      <c r="V782" s="8">
        <v>380000</v>
      </c>
    </row>
    <row r="783" spans="1:22" ht="17.25" customHeight="1" x14ac:dyDescent="0.25">
      <c r="A783" s="1">
        <v>782</v>
      </c>
      <c r="B783" s="5">
        <v>496</v>
      </c>
      <c r="C783" s="1" t="s">
        <v>31</v>
      </c>
      <c r="D783" t="s">
        <v>958</v>
      </c>
      <c r="E783" s="35" t="s">
        <v>957</v>
      </c>
      <c r="F783" s="2">
        <v>2005</v>
      </c>
      <c r="G783" s="5">
        <v>91</v>
      </c>
      <c r="I783" t="s">
        <v>135</v>
      </c>
      <c r="J783" t="s">
        <v>69</v>
      </c>
      <c r="O783" s="41" t="s">
        <v>952</v>
      </c>
      <c r="T783" t="s">
        <v>135</v>
      </c>
      <c r="U783" s="7">
        <v>220000</v>
      </c>
      <c r="V783" s="8">
        <v>380000</v>
      </c>
    </row>
    <row r="784" spans="1:22" ht="17.25" customHeight="1" x14ac:dyDescent="0.25">
      <c r="A784" s="1">
        <v>783</v>
      </c>
      <c r="B784" s="5">
        <v>497</v>
      </c>
      <c r="C784" s="1" t="s">
        <v>273</v>
      </c>
      <c r="D784" t="s">
        <v>958</v>
      </c>
      <c r="E784" s="35" t="s">
        <v>957</v>
      </c>
      <c r="F784" s="2">
        <v>2010</v>
      </c>
      <c r="G784" s="5"/>
      <c r="I784" t="s">
        <v>135</v>
      </c>
      <c r="J784" t="s">
        <v>183</v>
      </c>
      <c r="O784" s="41" t="s">
        <v>335</v>
      </c>
      <c r="T784" t="s">
        <v>50</v>
      </c>
      <c r="U784" s="7">
        <v>200000</v>
      </c>
      <c r="V784" s="8">
        <v>360000</v>
      </c>
    </row>
    <row r="785" spans="1:22" ht="17.25" customHeight="1" x14ac:dyDescent="0.25">
      <c r="A785" s="1">
        <v>784</v>
      </c>
      <c r="B785" s="5">
        <v>498</v>
      </c>
      <c r="C785" s="1" t="s">
        <v>31</v>
      </c>
      <c r="D785" t="s">
        <v>959</v>
      </c>
      <c r="E785" s="35" t="s">
        <v>960</v>
      </c>
      <c r="F785" s="2">
        <v>2007</v>
      </c>
      <c r="G785" s="5"/>
      <c r="I785" t="s">
        <v>135</v>
      </c>
      <c r="J785" t="s">
        <v>301</v>
      </c>
      <c r="O785" s="41" t="s">
        <v>447</v>
      </c>
      <c r="T785" t="s">
        <v>50</v>
      </c>
      <c r="U785" s="8">
        <v>170000</v>
      </c>
      <c r="V785" s="10">
        <v>300000</v>
      </c>
    </row>
    <row r="786" spans="1:22" ht="17.25" customHeight="1" x14ac:dyDescent="0.25">
      <c r="A786" s="1">
        <v>785</v>
      </c>
      <c r="B786" s="5">
        <v>499</v>
      </c>
      <c r="C786" s="1" t="s">
        <v>31</v>
      </c>
      <c r="D786" s="35" t="s">
        <v>961</v>
      </c>
      <c r="E786" s="35" t="s">
        <v>962</v>
      </c>
      <c r="F786" s="15">
        <v>1999</v>
      </c>
      <c r="G786" s="5"/>
      <c r="H786" s="35"/>
      <c r="I786" t="s">
        <v>135</v>
      </c>
      <c r="J786" s="35" t="s">
        <v>165</v>
      </c>
      <c r="K786" s="35" t="s">
        <v>218</v>
      </c>
      <c r="L786" s="35"/>
      <c r="M786" s="35"/>
      <c r="N786" s="35"/>
      <c r="O786" s="44"/>
      <c r="P786" s="35"/>
      <c r="Q786" s="35"/>
      <c r="R786" s="1"/>
      <c r="S786" s="35"/>
      <c r="T786" t="s">
        <v>50</v>
      </c>
      <c r="U786" s="7">
        <v>240000</v>
      </c>
      <c r="V786" s="8">
        <v>440000</v>
      </c>
    </row>
    <row r="787" spans="1:22" ht="17.25" customHeight="1" x14ac:dyDescent="0.25">
      <c r="A787" s="1">
        <v>786</v>
      </c>
      <c r="B787" s="5">
        <v>500</v>
      </c>
      <c r="C787" s="1" t="s">
        <v>31</v>
      </c>
      <c r="D787" t="s">
        <v>961</v>
      </c>
      <c r="E787" s="35" t="s">
        <v>962</v>
      </c>
      <c r="F787" s="2">
        <v>2005</v>
      </c>
      <c r="G787" s="5">
        <v>93</v>
      </c>
      <c r="I787" t="s">
        <v>135</v>
      </c>
      <c r="J787" t="s">
        <v>301</v>
      </c>
      <c r="K787" t="s">
        <v>127</v>
      </c>
      <c r="L787" t="s">
        <v>205</v>
      </c>
      <c r="O787" s="41" t="s">
        <v>854</v>
      </c>
      <c r="T787" t="s">
        <v>50</v>
      </c>
      <c r="U787" s="10">
        <v>240000</v>
      </c>
      <c r="V787" s="8">
        <v>440000</v>
      </c>
    </row>
    <row r="788" spans="1:22" ht="17.25" customHeight="1" x14ac:dyDescent="0.25">
      <c r="A788" s="1">
        <v>787</v>
      </c>
      <c r="B788" s="5">
        <v>501</v>
      </c>
      <c r="C788" s="1" t="s">
        <v>31</v>
      </c>
      <c r="D788" t="s">
        <v>963</v>
      </c>
      <c r="E788" s="35" t="s">
        <v>962</v>
      </c>
      <c r="F788" s="2">
        <v>2008</v>
      </c>
      <c r="G788" s="5"/>
      <c r="I788" t="s">
        <v>135</v>
      </c>
      <c r="J788" t="s">
        <v>415</v>
      </c>
      <c r="O788" s="41"/>
      <c r="T788" t="s">
        <v>135</v>
      </c>
      <c r="U788" s="7">
        <v>230000</v>
      </c>
      <c r="V788" s="8">
        <v>400000</v>
      </c>
    </row>
    <row r="789" spans="1:22" ht="17.25" customHeight="1" x14ac:dyDescent="0.25">
      <c r="A789" s="1">
        <v>788</v>
      </c>
      <c r="B789" s="5">
        <v>502</v>
      </c>
      <c r="C789" s="1" t="s">
        <v>31</v>
      </c>
      <c r="D789" s="35" t="s">
        <v>961</v>
      </c>
      <c r="E789" s="35" t="s">
        <v>962</v>
      </c>
      <c r="F789" s="2">
        <v>2010</v>
      </c>
      <c r="G789" s="5"/>
      <c r="I789" t="s">
        <v>135</v>
      </c>
      <c r="J789" t="s">
        <v>182</v>
      </c>
      <c r="M789" t="s">
        <v>209</v>
      </c>
      <c r="O789" s="41"/>
      <c r="T789" t="s">
        <v>50</v>
      </c>
      <c r="U789" s="7">
        <v>240000</v>
      </c>
      <c r="V789" s="8">
        <v>440000</v>
      </c>
    </row>
    <row r="790" spans="1:22" ht="17.25" customHeight="1" x14ac:dyDescent="0.25">
      <c r="A790" s="1">
        <v>789</v>
      </c>
      <c r="B790" s="5">
        <v>503</v>
      </c>
      <c r="C790" s="1" t="s">
        <v>273</v>
      </c>
      <c r="D790" t="s">
        <v>961</v>
      </c>
      <c r="E790" s="35" t="s">
        <v>962</v>
      </c>
      <c r="F790" s="2">
        <v>2011</v>
      </c>
      <c r="G790" s="5"/>
      <c r="I790" t="s">
        <v>135</v>
      </c>
      <c r="J790" t="s">
        <v>140</v>
      </c>
      <c r="O790" s="41" t="s">
        <v>95</v>
      </c>
      <c r="T790" t="s">
        <v>50</v>
      </c>
      <c r="U790" s="7">
        <v>230000</v>
      </c>
      <c r="V790" s="8">
        <v>400000</v>
      </c>
    </row>
    <row r="791" spans="1:22" ht="17.25" customHeight="1" x14ac:dyDescent="0.25">
      <c r="A791" s="1">
        <v>790</v>
      </c>
      <c r="B791" s="5">
        <v>504</v>
      </c>
      <c r="C791" s="1" t="s">
        <v>31</v>
      </c>
      <c r="D791" s="35" t="s">
        <v>961</v>
      </c>
      <c r="E791" s="35" t="s">
        <v>962</v>
      </c>
      <c r="F791" s="2">
        <v>2022</v>
      </c>
      <c r="G791" s="5"/>
      <c r="I791" t="s">
        <v>135</v>
      </c>
      <c r="J791" t="s">
        <v>415</v>
      </c>
      <c r="O791" s="41"/>
      <c r="T791" t="s">
        <v>135</v>
      </c>
      <c r="U791" s="7">
        <v>220000</v>
      </c>
      <c r="V791" s="8">
        <v>380000</v>
      </c>
    </row>
    <row r="792" spans="1:22" ht="17.25" customHeight="1" x14ac:dyDescent="0.25">
      <c r="A792" s="1">
        <v>791</v>
      </c>
      <c r="B792" s="5">
        <v>505</v>
      </c>
      <c r="C792" s="1" t="s">
        <v>31</v>
      </c>
      <c r="D792" t="s">
        <v>964</v>
      </c>
      <c r="E792" s="35" t="s">
        <v>965</v>
      </c>
      <c r="F792" s="2">
        <v>2014</v>
      </c>
      <c r="G792" s="1">
        <v>91</v>
      </c>
      <c r="I792" t="s">
        <v>135</v>
      </c>
      <c r="J792" t="s">
        <v>148</v>
      </c>
      <c r="O792" s="41" t="s">
        <v>513</v>
      </c>
      <c r="T792" t="s">
        <v>135</v>
      </c>
      <c r="U792" s="7">
        <v>120000</v>
      </c>
      <c r="V792" s="8">
        <v>200000</v>
      </c>
    </row>
    <row r="793" spans="1:22" ht="17.25" customHeight="1" x14ac:dyDescent="0.25">
      <c r="A793" s="1">
        <v>792</v>
      </c>
      <c r="B793" s="5">
        <v>506</v>
      </c>
      <c r="C793" s="1" t="s">
        <v>273</v>
      </c>
      <c r="D793" t="s">
        <v>966</v>
      </c>
      <c r="E793" s="35" t="s">
        <v>965</v>
      </c>
      <c r="F793" s="2">
        <v>2016</v>
      </c>
      <c r="G793" s="5"/>
      <c r="I793" t="s">
        <v>135</v>
      </c>
      <c r="J793" t="s">
        <v>38</v>
      </c>
      <c r="O793" s="41" t="s">
        <v>513</v>
      </c>
      <c r="T793" t="s">
        <v>50</v>
      </c>
      <c r="U793" s="7">
        <v>95000</v>
      </c>
      <c r="V793" s="8">
        <v>160000</v>
      </c>
    </row>
    <row r="794" spans="1:22" ht="17.25" customHeight="1" x14ac:dyDescent="0.25">
      <c r="A794" s="1">
        <v>793</v>
      </c>
      <c r="B794" s="5">
        <v>507</v>
      </c>
      <c r="C794" s="1" t="s">
        <v>143</v>
      </c>
      <c r="D794" s="35" t="s">
        <v>964</v>
      </c>
      <c r="E794" s="35" t="s">
        <v>965</v>
      </c>
      <c r="F794" s="2">
        <v>2017</v>
      </c>
      <c r="G794" s="1"/>
      <c r="I794" t="s">
        <v>135</v>
      </c>
      <c r="J794" t="s">
        <v>175</v>
      </c>
      <c r="O794" s="41"/>
      <c r="T794" t="s">
        <v>135</v>
      </c>
      <c r="U794" s="8">
        <v>90000</v>
      </c>
      <c r="V794" s="8">
        <v>160000</v>
      </c>
    </row>
    <row r="795" spans="1:22" ht="17.25" customHeight="1" x14ac:dyDescent="0.25">
      <c r="A795" s="1">
        <v>794</v>
      </c>
      <c r="B795" s="5">
        <v>508</v>
      </c>
      <c r="C795" s="1" t="s">
        <v>143</v>
      </c>
      <c r="D795" s="35" t="s">
        <v>967</v>
      </c>
      <c r="E795" s="35" t="s">
        <v>968</v>
      </c>
      <c r="F795" s="2">
        <v>2003</v>
      </c>
      <c r="G795" s="5"/>
      <c r="I795" t="s">
        <v>135</v>
      </c>
      <c r="J795" t="s">
        <v>438</v>
      </c>
      <c r="K795" t="s">
        <v>61</v>
      </c>
      <c r="M795" t="s">
        <v>209</v>
      </c>
      <c r="O795" s="41"/>
      <c r="T795" t="s">
        <v>135</v>
      </c>
      <c r="U795" s="7">
        <v>120000</v>
      </c>
      <c r="V795" s="8">
        <v>200000</v>
      </c>
    </row>
    <row r="796" spans="1:22" ht="17.25" customHeight="1" x14ac:dyDescent="0.25">
      <c r="A796" s="1">
        <v>795</v>
      </c>
      <c r="B796" s="5">
        <v>509</v>
      </c>
      <c r="C796" s="1" t="s">
        <v>273</v>
      </c>
      <c r="D796" s="35" t="s">
        <v>967</v>
      </c>
      <c r="E796" s="35" t="s">
        <v>968</v>
      </c>
      <c r="F796" s="2">
        <v>2011</v>
      </c>
      <c r="G796" s="5">
        <v>93</v>
      </c>
      <c r="H796" t="s">
        <v>100</v>
      </c>
      <c r="I796" t="s">
        <v>258</v>
      </c>
      <c r="J796" t="s">
        <v>26</v>
      </c>
      <c r="O796" s="41"/>
      <c r="T796" t="s">
        <v>258</v>
      </c>
      <c r="U796" s="7">
        <v>300000</v>
      </c>
      <c r="V796" s="8">
        <v>520000</v>
      </c>
    </row>
    <row r="797" spans="1:22" ht="17.25" customHeight="1" x14ac:dyDescent="0.25">
      <c r="A797" s="1">
        <v>796</v>
      </c>
      <c r="B797" s="5">
        <v>510</v>
      </c>
      <c r="C797" s="1" t="s">
        <v>273</v>
      </c>
      <c r="D797" s="35" t="s">
        <v>969</v>
      </c>
      <c r="E797" s="35" t="s">
        <v>970</v>
      </c>
      <c r="F797" s="2">
        <v>2011</v>
      </c>
      <c r="G797" s="5" t="s">
        <v>676</v>
      </c>
      <c r="I797" t="s">
        <v>135</v>
      </c>
      <c r="J797" t="s">
        <v>26</v>
      </c>
      <c r="K797" t="s">
        <v>61</v>
      </c>
      <c r="O797" s="41"/>
      <c r="T797" t="s">
        <v>135</v>
      </c>
      <c r="U797" s="7">
        <v>200000</v>
      </c>
      <c r="V797" s="8">
        <v>360000</v>
      </c>
    </row>
    <row r="798" spans="1:22" ht="17.25" customHeight="1" x14ac:dyDescent="0.25">
      <c r="A798" s="1">
        <v>797</v>
      </c>
      <c r="B798" s="5">
        <v>511</v>
      </c>
      <c r="C798" s="1" t="s">
        <v>273</v>
      </c>
      <c r="D798" s="35" t="s">
        <v>969</v>
      </c>
      <c r="E798" s="35" t="s">
        <v>970</v>
      </c>
      <c r="F798" s="2">
        <v>2011</v>
      </c>
      <c r="G798" s="5" t="s">
        <v>676</v>
      </c>
      <c r="H798" t="s">
        <v>698</v>
      </c>
      <c r="I798" t="s">
        <v>258</v>
      </c>
      <c r="J798" t="s">
        <v>450</v>
      </c>
      <c r="K798" t="s">
        <v>61</v>
      </c>
      <c r="L798" t="s">
        <v>142</v>
      </c>
      <c r="O798" s="41"/>
      <c r="T798" t="s">
        <v>258</v>
      </c>
      <c r="U798" s="7">
        <v>400000</v>
      </c>
      <c r="V798" s="8">
        <v>660000</v>
      </c>
    </row>
    <row r="799" spans="1:22" ht="17.25" customHeight="1" x14ac:dyDescent="0.25">
      <c r="A799" s="1">
        <v>798</v>
      </c>
      <c r="B799" s="5">
        <v>512</v>
      </c>
      <c r="C799" s="1" t="s">
        <v>273</v>
      </c>
      <c r="D799" t="s">
        <v>971</v>
      </c>
      <c r="E799" s="35" t="s">
        <v>972</v>
      </c>
      <c r="F799" s="2">
        <v>2009</v>
      </c>
      <c r="G799" s="5">
        <v>97</v>
      </c>
      <c r="I799" t="s">
        <v>135</v>
      </c>
      <c r="J799" t="s">
        <v>42</v>
      </c>
      <c r="K799" t="s">
        <v>141</v>
      </c>
      <c r="O799" s="41" t="s">
        <v>513</v>
      </c>
      <c r="T799" t="s">
        <v>50</v>
      </c>
      <c r="U799" s="7">
        <v>500000</v>
      </c>
      <c r="V799" s="8">
        <v>860000</v>
      </c>
    </row>
    <row r="800" spans="1:22" ht="17.25" customHeight="1" x14ac:dyDescent="0.25">
      <c r="A800" s="1">
        <v>799</v>
      </c>
      <c r="B800" s="5">
        <v>513</v>
      </c>
      <c r="C800" s="1" t="s">
        <v>273</v>
      </c>
      <c r="D800" s="35" t="s">
        <v>973</v>
      </c>
      <c r="E800" s="35" t="s">
        <v>972</v>
      </c>
      <c r="F800" s="2">
        <v>2011</v>
      </c>
      <c r="G800" s="5">
        <v>95</v>
      </c>
      <c r="H800" t="s">
        <v>100</v>
      </c>
      <c r="I800" t="s">
        <v>258</v>
      </c>
      <c r="J800" t="s">
        <v>30</v>
      </c>
      <c r="K800" t="s">
        <v>422</v>
      </c>
      <c r="O800" s="41"/>
      <c r="T800" t="s">
        <v>258</v>
      </c>
      <c r="U800" s="7">
        <v>800000</v>
      </c>
      <c r="V800" s="8">
        <v>1400000</v>
      </c>
    </row>
    <row r="801" spans="1:22" ht="17.25" customHeight="1" x14ac:dyDescent="0.25">
      <c r="A801" s="1">
        <v>800</v>
      </c>
      <c r="B801" s="5">
        <v>514</v>
      </c>
      <c r="C801" s="1" t="s">
        <v>31</v>
      </c>
      <c r="D801" t="s">
        <v>974</v>
      </c>
      <c r="E801" s="35" t="s">
        <v>975</v>
      </c>
      <c r="F801" s="2">
        <v>1988</v>
      </c>
      <c r="G801" s="5"/>
      <c r="I801" t="s">
        <v>135</v>
      </c>
      <c r="J801" t="s">
        <v>976</v>
      </c>
      <c r="K801" t="s">
        <v>127</v>
      </c>
      <c r="L801" t="s">
        <v>977</v>
      </c>
      <c r="M801" t="s">
        <v>94</v>
      </c>
      <c r="O801" s="41"/>
      <c r="R801" s="35" t="s">
        <v>298</v>
      </c>
      <c r="T801" t="s">
        <v>135</v>
      </c>
      <c r="U801" s="7">
        <v>520000</v>
      </c>
      <c r="V801" s="8">
        <v>900000</v>
      </c>
    </row>
    <row r="802" spans="1:22" ht="17.25" customHeight="1" x14ac:dyDescent="0.25">
      <c r="A802" s="1">
        <v>801</v>
      </c>
      <c r="B802" s="5">
        <v>515</v>
      </c>
      <c r="C802" s="5" t="s">
        <v>143</v>
      </c>
      <c r="D802" s="35" t="s">
        <v>978</v>
      </c>
      <c r="E802" s="35" t="s">
        <v>979</v>
      </c>
      <c r="F802" s="2">
        <v>1983</v>
      </c>
      <c r="G802" s="5"/>
      <c r="I802" t="s">
        <v>135</v>
      </c>
      <c r="J802" t="s">
        <v>980</v>
      </c>
      <c r="K802" t="s">
        <v>186</v>
      </c>
      <c r="L802" t="s">
        <v>205</v>
      </c>
      <c r="M802" t="s">
        <v>94</v>
      </c>
      <c r="O802" s="41"/>
      <c r="R802" s="35" t="s">
        <v>201</v>
      </c>
      <c r="T802" t="s">
        <v>135</v>
      </c>
      <c r="U802" s="7">
        <v>1100000</v>
      </c>
      <c r="V802" s="8">
        <v>1800000</v>
      </c>
    </row>
    <row r="803" spans="1:22" ht="17.25" customHeight="1" x14ac:dyDescent="0.25">
      <c r="A803" s="1">
        <v>802</v>
      </c>
      <c r="B803" s="5">
        <v>516</v>
      </c>
      <c r="C803" s="1" t="s">
        <v>273</v>
      </c>
      <c r="D803" s="35" t="s">
        <v>978</v>
      </c>
      <c r="E803" s="35" t="s">
        <v>979</v>
      </c>
      <c r="F803" s="2">
        <v>1989</v>
      </c>
      <c r="G803" s="5"/>
      <c r="I803" t="s">
        <v>135</v>
      </c>
      <c r="J803" t="s">
        <v>364</v>
      </c>
      <c r="K803" t="s">
        <v>61</v>
      </c>
      <c r="L803" t="s">
        <v>365</v>
      </c>
      <c r="M803" t="s">
        <v>94</v>
      </c>
      <c r="O803" s="41"/>
      <c r="R803" s="35" t="s">
        <v>298</v>
      </c>
      <c r="T803" t="s">
        <v>50</v>
      </c>
      <c r="U803" s="7">
        <v>1300000</v>
      </c>
      <c r="V803" s="8">
        <v>2200000</v>
      </c>
    </row>
    <row r="804" spans="1:22" ht="17.25" customHeight="1" x14ac:dyDescent="0.25">
      <c r="A804" s="1">
        <v>803</v>
      </c>
      <c r="B804" s="5">
        <v>517</v>
      </c>
      <c r="C804" s="5" t="s">
        <v>143</v>
      </c>
      <c r="D804" t="s">
        <v>978</v>
      </c>
      <c r="E804" s="35" t="s">
        <v>979</v>
      </c>
      <c r="F804" s="2">
        <v>1994</v>
      </c>
      <c r="G804" s="5"/>
      <c r="I804" t="s">
        <v>135</v>
      </c>
      <c r="J804" t="s">
        <v>380</v>
      </c>
      <c r="K804" t="s">
        <v>61</v>
      </c>
      <c r="L804" t="s">
        <v>371</v>
      </c>
      <c r="M804" t="s">
        <v>94</v>
      </c>
      <c r="O804" s="41" t="s">
        <v>501</v>
      </c>
      <c r="R804" s="35" t="s">
        <v>298</v>
      </c>
      <c r="T804" t="s">
        <v>50</v>
      </c>
      <c r="U804" s="8">
        <v>900000</v>
      </c>
      <c r="V804" s="8">
        <v>1600000</v>
      </c>
    </row>
    <row r="805" spans="1:22" ht="17.25" customHeight="1" x14ac:dyDescent="0.25">
      <c r="A805" s="1">
        <v>804</v>
      </c>
      <c r="B805" s="5">
        <v>518</v>
      </c>
      <c r="C805" s="1" t="s">
        <v>31</v>
      </c>
      <c r="D805" s="35" t="s">
        <v>981</v>
      </c>
      <c r="E805" s="35" t="s">
        <v>982</v>
      </c>
      <c r="F805" s="2">
        <v>2021</v>
      </c>
      <c r="G805" s="6"/>
      <c r="H805" s="35"/>
      <c r="I805" s="35" t="s">
        <v>151</v>
      </c>
      <c r="J805" s="35" t="s">
        <v>355</v>
      </c>
      <c r="K805" s="37" t="s">
        <v>67</v>
      </c>
      <c r="L805" s="35"/>
      <c r="M805" s="35"/>
      <c r="N805" s="35"/>
      <c r="O805" s="44" t="s">
        <v>983</v>
      </c>
      <c r="P805" s="35"/>
      <c r="Q805" s="35"/>
      <c r="R805" s="1"/>
      <c r="S805" s="35"/>
      <c r="T805" t="s">
        <v>168</v>
      </c>
      <c r="U805" s="8">
        <v>45000</v>
      </c>
      <c r="V805" s="10">
        <v>80000</v>
      </c>
    </row>
    <row r="806" spans="1:22" ht="17.25" customHeight="1" x14ac:dyDescent="0.25">
      <c r="A806" s="1">
        <v>805</v>
      </c>
      <c r="B806" s="5">
        <v>518</v>
      </c>
      <c r="C806" s="1" t="s">
        <v>31</v>
      </c>
      <c r="D806" s="35" t="s">
        <v>981</v>
      </c>
      <c r="E806" s="35" t="s">
        <v>982</v>
      </c>
      <c r="F806" s="2">
        <v>2021</v>
      </c>
      <c r="G806" s="6"/>
      <c r="H806" s="35"/>
      <c r="I806" s="35"/>
      <c r="J806" s="35" t="s">
        <v>355</v>
      </c>
      <c r="K806" s="35"/>
      <c r="L806" s="35"/>
      <c r="M806" s="35"/>
      <c r="N806" s="35"/>
      <c r="O806" s="44" t="s">
        <v>983</v>
      </c>
      <c r="P806" s="35"/>
      <c r="Q806" s="35"/>
      <c r="R806" s="1"/>
      <c r="S806" s="35"/>
      <c r="U806" s="8"/>
      <c r="V806" s="8"/>
    </row>
    <row r="807" spans="1:22" ht="17.25" customHeight="1" x14ac:dyDescent="0.25">
      <c r="A807" s="1">
        <v>806</v>
      </c>
      <c r="B807" s="5">
        <v>518</v>
      </c>
      <c r="C807" s="1" t="s">
        <v>31</v>
      </c>
      <c r="D807" s="35" t="s">
        <v>981</v>
      </c>
      <c r="E807" s="35" t="s">
        <v>982</v>
      </c>
      <c r="F807" s="2">
        <v>2021</v>
      </c>
      <c r="G807" s="6"/>
      <c r="H807" s="35"/>
      <c r="I807" s="35"/>
      <c r="J807" s="35" t="s">
        <v>355</v>
      </c>
      <c r="K807" s="35"/>
      <c r="L807" s="35"/>
      <c r="M807" s="35"/>
      <c r="N807" s="35"/>
      <c r="O807" s="44" t="s">
        <v>983</v>
      </c>
      <c r="P807" s="35"/>
      <c r="Q807" s="35"/>
      <c r="R807" s="1"/>
      <c r="S807" s="35"/>
      <c r="U807" s="8"/>
      <c r="V807" s="8"/>
    </row>
    <row r="808" spans="1:22" ht="17.25" customHeight="1" x14ac:dyDescent="0.25">
      <c r="A808" s="1">
        <v>807</v>
      </c>
      <c r="B808" s="5">
        <v>518</v>
      </c>
      <c r="C808" s="1" t="s">
        <v>22</v>
      </c>
      <c r="D808" s="35" t="s">
        <v>984</v>
      </c>
      <c r="E808" s="35" t="s">
        <v>985</v>
      </c>
      <c r="F808" s="2">
        <v>2021</v>
      </c>
      <c r="G808" s="6"/>
      <c r="H808" s="35"/>
      <c r="I808" s="35" t="s">
        <v>151</v>
      </c>
      <c r="J808" s="35" t="s">
        <v>415</v>
      </c>
      <c r="K808" s="35" t="s">
        <v>61</v>
      </c>
      <c r="L808" s="35"/>
      <c r="M808" s="35"/>
      <c r="N808" s="35"/>
      <c r="O808" s="44" t="s">
        <v>983</v>
      </c>
      <c r="P808" s="35"/>
      <c r="Q808" s="35"/>
      <c r="R808" s="1"/>
      <c r="S808" s="35"/>
      <c r="U808" s="8"/>
      <c r="V808" s="8"/>
    </row>
    <row r="809" spans="1:22" ht="17.25" customHeight="1" x14ac:dyDescent="0.25">
      <c r="A809" s="1">
        <v>808</v>
      </c>
      <c r="B809" s="5">
        <v>518</v>
      </c>
      <c r="C809" s="1" t="s">
        <v>22</v>
      </c>
      <c r="D809" s="35" t="s">
        <v>984</v>
      </c>
      <c r="E809" s="35" t="s">
        <v>985</v>
      </c>
      <c r="F809" s="2">
        <v>2021</v>
      </c>
      <c r="G809" s="6"/>
      <c r="H809" s="35"/>
      <c r="I809" s="35"/>
      <c r="J809" s="35" t="s">
        <v>415</v>
      </c>
      <c r="K809" s="35" t="s">
        <v>61</v>
      </c>
      <c r="L809" s="35"/>
      <c r="M809" s="35"/>
      <c r="N809" s="35"/>
      <c r="O809" s="44" t="s">
        <v>983</v>
      </c>
      <c r="P809" s="35"/>
      <c r="Q809" s="35"/>
      <c r="R809" s="1"/>
      <c r="S809" s="35"/>
      <c r="U809" s="8"/>
      <c r="V809" s="8"/>
    </row>
    <row r="810" spans="1:22" ht="17.25" customHeight="1" x14ac:dyDescent="0.25">
      <c r="A810" s="1">
        <v>809</v>
      </c>
      <c r="B810" s="5">
        <v>518</v>
      </c>
      <c r="C810" s="1" t="s">
        <v>22</v>
      </c>
      <c r="D810" s="35" t="s">
        <v>984</v>
      </c>
      <c r="E810" s="35" t="s">
        <v>985</v>
      </c>
      <c r="F810" s="2">
        <v>2021</v>
      </c>
      <c r="G810" s="6"/>
      <c r="H810" s="35"/>
      <c r="I810" s="35"/>
      <c r="J810" s="35" t="s">
        <v>415</v>
      </c>
      <c r="K810" s="35" t="s">
        <v>61</v>
      </c>
      <c r="L810" s="35"/>
      <c r="M810" s="35"/>
      <c r="N810" s="35"/>
      <c r="O810" s="44" t="s">
        <v>983</v>
      </c>
      <c r="P810" s="35"/>
      <c r="Q810" s="35"/>
      <c r="R810" s="1"/>
      <c r="S810" s="35"/>
      <c r="U810" s="8"/>
      <c r="V810" s="8"/>
    </row>
    <row r="811" spans="1:22" ht="17.25" customHeight="1" x14ac:dyDescent="0.25">
      <c r="A811" s="1">
        <v>810</v>
      </c>
      <c r="B811" s="5">
        <v>519</v>
      </c>
      <c r="C811" s="1" t="s">
        <v>22</v>
      </c>
      <c r="D811" s="35" t="s">
        <v>986</v>
      </c>
      <c r="E811" s="35" t="s">
        <v>987</v>
      </c>
      <c r="F811" s="2">
        <v>2009</v>
      </c>
      <c r="G811" s="6"/>
      <c r="I811" t="s">
        <v>135</v>
      </c>
      <c r="J811" t="s">
        <v>432</v>
      </c>
      <c r="K811" t="s">
        <v>61</v>
      </c>
      <c r="M811" t="s">
        <v>888</v>
      </c>
      <c r="O811" s="41"/>
      <c r="T811" t="s">
        <v>135</v>
      </c>
      <c r="U811" s="8">
        <v>85000</v>
      </c>
      <c r="V811" s="8">
        <v>150000</v>
      </c>
    </row>
    <row r="812" spans="1:22" ht="17.25" customHeight="1" x14ac:dyDescent="0.25">
      <c r="A812" s="1">
        <v>811</v>
      </c>
      <c r="B812" s="5">
        <v>520</v>
      </c>
      <c r="C812" s="1" t="s">
        <v>22</v>
      </c>
      <c r="D812" s="35" t="s">
        <v>988</v>
      </c>
      <c r="E812" s="35" t="s">
        <v>989</v>
      </c>
      <c r="F812" s="2">
        <v>1982</v>
      </c>
      <c r="G812" s="6"/>
      <c r="I812" t="s">
        <v>135</v>
      </c>
      <c r="J812" t="s">
        <v>990</v>
      </c>
      <c r="O812" s="41" t="s">
        <v>991</v>
      </c>
      <c r="P812" t="s">
        <v>254</v>
      </c>
      <c r="R812" s="35" t="s">
        <v>201</v>
      </c>
      <c r="T812" t="s">
        <v>137</v>
      </c>
      <c r="U812" s="8">
        <v>85000</v>
      </c>
      <c r="V812" s="8">
        <v>150000</v>
      </c>
    </row>
    <row r="813" spans="1:22" ht="17.25" customHeight="1" x14ac:dyDescent="0.25">
      <c r="A813" s="1">
        <v>812</v>
      </c>
      <c r="B813" s="5">
        <v>520</v>
      </c>
      <c r="C813" s="1" t="s">
        <v>273</v>
      </c>
      <c r="D813" s="35" t="s">
        <v>992</v>
      </c>
      <c r="E813" s="35" t="s">
        <v>993</v>
      </c>
      <c r="F813" s="2">
        <v>1985</v>
      </c>
      <c r="G813" s="5"/>
      <c r="I813" t="s">
        <v>135</v>
      </c>
      <c r="J813" t="s">
        <v>415</v>
      </c>
      <c r="K813" t="s">
        <v>61</v>
      </c>
      <c r="O813" s="41"/>
    </row>
    <row r="814" spans="1:22" ht="17.25" customHeight="1" x14ac:dyDescent="0.25">
      <c r="A814" s="1">
        <v>813</v>
      </c>
      <c r="B814" s="5">
        <v>521</v>
      </c>
      <c r="C814" s="1" t="s">
        <v>31</v>
      </c>
      <c r="D814" s="35" t="s">
        <v>994</v>
      </c>
      <c r="E814" s="35" t="s">
        <v>995</v>
      </c>
      <c r="F814" s="2">
        <v>1983</v>
      </c>
      <c r="G814" s="9"/>
      <c r="I814" t="s">
        <v>135</v>
      </c>
      <c r="J814" t="s">
        <v>561</v>
      </c>
      <c r="K814" s="37" t="s">
        <v>800</v>
      </c>
      <c r="L814" t="s">
        <v>205</v>
      </c>
      <c r="M814" t="s">
        <v>209</v>
      </c>
      <c r="O814" s="41" t="s">
        <v>266</v>
      </c>
      <c r="R814" s="35" t="s">
        <v>201</v>
      </c>
      <c r="T814" t="s">
        <v>50</v>
      </c>
      <c r="U814" s="7">
        <v>35000</v>
      </c>
      <c r="V814" s="8">
        <v>60000</v>
      </c>
    </row>
    <row r="815" spans="1:22" ht="17.25" customHeight="1" x14ac:dyDescent="0.25">
      <c r="A815" s="1">
        <v>814</v>
      </c>
      <c r="B815" s="5">
        <v>522</v>
      </c>
      <c r="C815" s="1" t="s">
        <v>31</v>
      </c>
      <c r="D815" s="37" t="s">
        <v>996</v>
      </c>
      <c r="E815" s="37" t="s">
        <v>997</v>
      </c>
      <c r="F815" s="2">
        <v>1978</v>
      </c>
      <c r="G815" s="5"/>
      <c r="I815" t="s">
        <v>135</v>
      </c>
      <c r="J815" t="s">
        <v>998</v>
      </c>
      <c r="K815" t="s">
        <v>67</v>
      </c>
      <c r="M815" t="s">
        <v>94</v>
      </c>
      <c r="O815" s="41" t="s">
        <v>983</v>
      </c>
      <c r="R815" s="35" t="s">
        <v>201</v>
      </c>
      <c r="T815" t="s">
        <v>50</v>
      </c>
      <c r="U815" s="7">
        <v>50000</v>
      </c>
      <c r="V815" s="8">
        <v>90000</v>
      </c>
    </row>
    <row r="816" spans="1:22" ht="17.25" customHeight="1" x14ac:dyDescent="0.25">
      <c r="A816" s="1">
        <v>815</v>
      </c>
      <c r="B816" s="5">
        <v>523</v>
      </c>
      <c r="C816" s="1" t="s">
        <v>143</v>
      </c>
      <c r="D816" s="35" t="s">
        <v>999</v>
      </c>
      <c r="E816" s="35" t="s">
        <v>1000</v>
      </c>
      <c r="F816" s="2">
        <v>1983</v>
      </c>
      <c r="G816" s="5"/>
      <c r="I816" t="s">
        <v>135</v>
      </c>
      <c r="J816" t="s">
        <v>1001</v>
      </c>
      <c r="K816" t="s">
        <v>186</v>
      </c>
      <c r="M816" s="42" t="s">
        <v>209</v>
      </c>
      <c r="O816" s="41"/>
      <c r="R816" s="35" t="s">
        <v>201</v>
      </c>
      <c r="T816" t="s">
        <v>135</v>
      </c>
      <c r="U816" s="7">
        <v>80000</v>
      </c>
      <c r="V816" s="10">
        <v>140000</v>
      </c>
    </row>
    <row r="817" spans="1:61" ht="17.25" customHeight="1" x14ac:dyDescent="0.25">
      <c r="A817" s="1">
        <v>816</v>
      </c>
      <c r="B817" s="5">
        <v>524</v>
      </c>
      <c r="C817" s="1" t="s">
        <v>273</v>
      </c>
      <c r="D817" t="s">
        <v>1002</v>
      </c>
      <c r="E817" s="35" t="s">
        <v>1003</v>
      </c>
      <c r="F817" s="2">
        <v>1985</v>
      </c>
      <c r="G817" s="6">
        <v>98</v>
      </c>
      <c r="I817" t="s">
        <v>135</v>
      </c>
      <c r="J817" t="s">
        <v>404</v>
      </c>
      <c r="K817" t="s">
        <v>127</v>
      </c>
      <c r="O817" s="41"/>
      <c r="R817" s="35" t="s">
        <v>201</v>
      </c>
      <c r="T817" t="s">
        <v>50</v>
      </c>
      <c r="U817" s="7">
        <v>240000</v>
      </c>
      <c r="V817" s="8">
        <v>440000</v>
      </c>
      <c r="AO817" s="5"/>
      <c r="AQ817" s="5">
        <v>1</v>
      </c>
      <c r="AZ817" s="46"/>
      <c r="BD817" s="8"/>
      <c r="BE817" s="8"/>
      <c r="BF817" s="8"/>
      <c r="BG817" s="8"/>
      <c r="BH817" s="4"/>
      <c r="BI817" s="8"/>
    </row>
    <row r="818" spans="1:61" ht="17.25" customHeight="1" x14ac:dyDescent="0.25">
      <c r="A818" s="1">
        <v>817</v>
      </c>
      <c r="B818" s="1">
        <v>525</v>
      </c>
      <c r="C818" s="1" t="s">
        <v>152</v>
      </c>
      <c r="D818" s="35" t="s">
        <v>1004</v>
      </c>
      <c r="E818" s="35" t="s">
        <v>1005</v>
      </c>
      <c r="F818" s="2">
        <v>2009</v>
      </c>
      <c r="G818" s="5"/>
      <c r="H818" s="35"/>
      <c r="I818" t="s">
        <v>137</v>
      </c>
      <c r="J818" s="35" t="s">
        <v>69</v>
      </c>
      <c r="K818" s="35"/>
      <c r="L818" s="35"/>
      <c r="M818" s="35" t="s">
        <v>1006</v>
      </c>
      <c r="N818" s="35"/>
      <c r="O818" s="44"/>
      <c r="P818" s="35"/>
      <c r="Q818" s="35"/>
      <c r="S818" s="35"/>
      <c r="T818" t="s">
        <v>137</v>
      </c>
      <c r="U818" s="10">
        <v>70000</v>
      </c>
      <c r="V818" s="8">
        <v>120000</v>
      </c>
    </row>
    <row r="819" spans="1:61" ht="17.25" customHeight="1" x14ac:dyDescent="0.25">
      <c r="A819" s="1">
        <v>818</v>
      </c>
      <c r="B819" s="1">
        <v>525</v>
      </c>
      <c r="C819" s="1" t="s">
        <v>152</v>
      </c>
      <c r="D819" s="35" t="s">
        <v>1004</v>
      </c>
      <c r="E819" s="35" t="s">
        <v>1005</v>
      </c>
      <c r="F819" s="2">
        <v>2009</v>
      </c>
      <c r="G819" s="5"/>
      <c r="H819" s="35"/>
      <c r="I819" s="35"/>
      <c r="J819" s="35" t="s">
        <v>69</v>
      </c>
      <c r="K819" s="35"/>
      <c r="L819" s="35"/>
      <c r="M819" s="35" t="s">
        <v>1006</v>
      </c>
      <c r="N819" s="35"/>
      <c r="O819" s="44"/>
      <c r="P819" s="35"/>
      <c r="Q819" s="35"/>
      <c r="S819" s="35"/>
      <c r="U819" s="10"/>
      <c r="V819" s="8"/>
    </row>
    <row r="820" spans="1:61" ht="17.25" customHeight="1" x14ac:dyDescent="0.25">
      <c r="A820" s="1">
        <v>819</v>
      </c>
      <c r="B820" s="1">
        <v>526</v>
      </c>
      <c r="C820" s="1" t="s">
        <v>783</v>
      </c>
      <c r="D820" s="35" t="s">
        <v>1007</v>
      </c>
      <c r="E820" s="35" t="s">
        <v>1008</v>
      </c>
      <c r="F820" s="2">
        <v>2006</v>
      </c>
      <c r="G820" s="1">
        <v>92</v>
      </c>
      <c r="H820" s="35"/>
      <c r="I820" t="s">
        <v>135</v>
      </c>
      <c r="J820" s="35" t="s">
        <v>408</v>
      </c>
      <c r="K820" s="35" t="s">
        <v>61</v>
      </c>
      <c r="L820" s="35"/>
      <c r="M820" s="35"/>
      <c r="N820" s="41" t="s">
        <v>230</v>
      </c>
      <c r="O820" s="44"/>
      <c r="P820" s="35"/>
      <c r="Q820" s="35"/>
      <c r="S820" s="35"/>
      <c r="T820" t="s">
        <v>50</v>
      </c>
      <c r="U820" s="10">
        <v>200000</v>
      </c>
      <c r="V820" s="8">
        <v>360000</v>
      </c>
    </row>
    <row r="821" spans="1:61" ht="17.25" customHeight="1" x14ac:dyDescent="0.25">
      <c r="A821" s="1">
        <v>820</v>
      </c>
      <c r="B821" s="5">
        <v>527</v>
      </c>
      <c r="C821" s="1" t="s">
        <v>31</v>
      </c>
      <c r="D821" s="35" t="s">
        <v>1009</v>
      </c>
      <c r="E821" s="35" t="s">
        <v>1010</v>
      </c>
      <c r="F821" s="2">
        <v>2001</v>
      </c>
      <c r="G821" s="6"/>
      <c r="H821" s="35"/>
      <c r="I821" t="s">
        <v>135</v>
      </c>
      <c r="J821" s="35" t="s">
        <v>34</v>
      </c>
      <c r="K821" s="35"/>
      <c r="L821" s="35"/>
      <c r="M821" s="35"/>
      <c r="N821" s="35"/>
      <c r="O821" s="44"/>
      <c r="P821" s="35" t="s">
        <v>1011</v>
      </c>
      <c r="Q821" s="35"/>
      <c r="R821" s="1"/>
      <c r="S821" s="35"/>
      <c r="T821" t="s">
        <v>50</v>
      </c>
      <c r="U821" s="10">
        <v>220000</v>
      </c>
      <c r="V821" s="8">
        <v>380000</v>
      </c>
    </row>
    <row r="822" spans="1:61" ht="17.25" customHeight="1" x14ac:dyDescent="0.25">
      <c r="A822" s="1">
        <v>821</v>
      </c>
      <c r="B822" s="1">
        <v>528</v>
      </c>
      <c r="C822" s="1" t="s">
        <v>31</v>
      </c>
      <c r="D822" s="35" t="s">
        <v>1012</v>
      </c>
      <c r="E822" s="35" t="s">
        <v>1010</v>
      </c>
      <c r="F822" s="2">
        <v>2006</v>
      </c>
      <c r="G822" s="1">
        <v>90</v>
      </c>
      <c r="H822" s="35"/>
      <c r="I822" t="s">
        <v>135</v>
      </c>
      <c r="J822" s="35" t="s">
        <v>408</v>
      </c>
      <c r="K822" s="37" t="s">
        <v>61</v>
      </c>
      <c r="L822" s="35"/>
      <c r="M822" s="35"/>
      <c r="N822" s="35"/>
      <c r="O822" s="44"/>
      <c r="P822" s="35"/>
      <c r="Q822" s="35"/>
      <c r="S822" s="35"/>
      <c r="T822" t="s">
        <v>50</v>
      </c>
      <c r="U822" s="10">
        <v>200000</v>
      </c>
      <c r="V822" s="8">
        <v>360000</v>
      </c>
    </row>
    <row r="823" spans="1:61" ht="17.25" customHeight="1" x14ac:dyDescent="0.25">
      <c r="A823" s="1">
        <v>822</v>
      </c>
      <c r="B823" s="5">
        <v>529</v>
      </c>
      <c r="C823" s="1" t="s">
        <v>31</v>
      </c>
      <c r="D823" s="35" t="s">
        <v>1012</v>
      </c>
      <c r="E823" s="35" t="s">
        <v>1010</v>
      </c>
      <c r="F823" s="2">
        <v>2014</v>
      </c>
      <c r="G823" s="5"/>
      <c r="I823" t="s">
        <v>135</v>
      </c>
      <c r="J823" t="s">
        <v>183</v>
      </c>
      <c r="O823" s="41" t="s">
        <v>983</v>
      </c>
      <c r="T823" t="s">
        <v>50</v>
      </c>
      <c r="U823" s="7">
        <v>170000</v>
      </c>
      <c r="V823" s="10">
        <v>300000</v>
      </c>
    </row>
    <row r="824" spans="1:61" ht="17.25" customHeight="1" x14ac:dyDescent="0.25">
      <c r="A824" s="1">
        <v>823</v>
      </c>
      <c r="B824" s="1">
        <v>530</v>
      </c>
      <c r="C824" s="1" t="s">
        <v>31</v>
      </c>
      <c r="D824" s="35" t="s">
        <v>1013</v>
      </c>
      <c r="E824" s="35" t="s">
        <v>1014</v>
      </c>
      <c r="F824" s="2">
        <v>2006</v>
      </c>
      <c r="G824" s="1">
        <v>91</v>
      </c>
      <c r="H824" s="35"/>
      <c r="I824" t="s">
        <v>135</v>
      </c>
      <c r="J824" s="35" t="s">
        <v>1015</v>
      </c>
      <c r="K824" s="35" t="s">
        <v>67</v>
      </c>
      <c r="L824" s="35" t="s">
        <v>1016</v>
      </c>
      <c r="M824" s="35"/>
      <c r="N824" s="41" t="s">
        <v>230</v>
      </c>
      <c r="O824" s="44"/>
      <c r="P824" s="35" t="s">
        <v>87</v>
      </c>
      <c r="Q824" s="35"/>
      <c r="S824" s="35"/>
      <c r="T824" t="s">
        <v>50</v>
      </c>
      <c r="U824" s="10">
        <v>120000</v>
      </c>
      <c r="V824" s="8">
        <v>200000</v>
      </c>
    </row>
    <row r="825" spans="1:61" ht="17.25" customHeight="1" x14ac:dyDescent="0.25">
      <c r="A825" s="1">
        <v>824</v>
      </c>
      <c r="B825" s="5">
        <v>531</v>
      </c>
      <c r="C825" s="1" t="s">
        <v>143</v>
      </c>
      <c r="D825" s="35" t="s">
        <v>1017</v>
      </c>
      <c r="E825" s="35" t="s">
        <v>1018</v>
      </c>
      <c r="F825" s="2">
        <v>1989</v>
      </c>
      <c r="G825" s="6"/>
      <c r="I825" t="s">
        <v>135</v>
      </c>
      <c r="J825" t="s">
        <v>30</v>
      </c>
      <c r="K825" t="s">
        <v>61</v>
      </c>
      <c r="M825" t="s">
        <v>94</v>
      </c>
      <c r="O825" s="41"/>
      <c r="R825" s="35" t="s">
        <v>298</v>
      </c>
      <c r="T825" t="s">
        <v>135</v>
      </c>
      <c r="U825" s="7">
        <v>170000</v>
      </c>
      <c r="V825" s="10">
        <v>300000</v>
      </c>
    </row>
    <row r="826" spans="1:61" ht="17.25" customHeight="1" x14ac:dyDescent="0.25">
      <c r="A826" s="1">
        <v>825</v>
      </c>
      <c r="B826" s="5">
        <v>532</v>
      </c>
      <c r="C826" s="1" t="s">
        <v>31</v>
      </c>
      <c r="D826" s="35" t="s">
        <v>1017</v>
      </c>
      <c r="E826" s="35" t="s">
        <v>1018</v>
      </c>
      <c r="F826" s="2">
        <v>1999</v>
      </c>
      <c r="G826" s="6">
        <v>90</v>
      </c>
      <c r="H826" s="35"/>
      <c r="I826" t="s">
        <v>135</v>
      </c>
      <c r="J826" s="35" t="s">
        <v>180</v>
      </c>
      <c r="K826" s="35"/>
      <c r="L826" s="35"/>
      <c r="M826" s="35"/>
      <c r="N826" s="35"/>
      <c r="O826" s="44" t="s">
        <v>1019</v>
      </c>
      <c r="P826" s="35"/>
      <c r="Q826" s="35"/>
      <c r="R826" s="1"/>
      <c r="S826" s="35"/>
      <c r="T826" t="s">
        <v>50</v>
      </c>
      <c r="U826" s="7">
        <v>170000</v>
      </c>
      <c r="V826" s="10">
        <v>300000</v>
      </c>
    </row>
    <row r="827" spans="1:61" ht="17.25" customHeight="1" x14ac:dyDescent="0.25">
      <c r="A827" s="1">
        <v>826</v>
      </c>
      <c r="B827" s="5">
        <v>533</v>
      </c>
      <c r="C827" s="1" t="s">
        <v>273</v>
      </c>
      <c r="D827" s="35" t="s">
        <v>1020</v>
      </c>
      <c r="E827" s="35" t="s">
        <v>1021</v>
      </c>
      <c r="F827" s="2">
        <v>1996</v>
      </c>
      <c r="G827" s="5">
        <v>93</v>
      </c>
      <c r="I827" t="s">
        <v>135</v>
      </c>
      <c r="J827" t="s">
        <v>1022</v>
      </c>
      <c r="K827" t="s">
        <v>61</v>
      </c>
      <c r="M827" t="s">
        <v>1023</v>
      </c>
      <c r="O827" s="41"/>
      <c r="T827" t="s">
        <v>50</v>
      </c>
      <c r="U827" s="7">
        <v>160000</v>
      </c>
      <c r="V827" s="8">
        <v>280000</v>
      </c>
    </row>
    <row r="828" spans="1:61" ht="17.25" customHeight="1" x14ac:dyDescent="0.25">
      <c r="A828" s="1">
        <v>827</v>
      </c>
      <c r="B828" s="5">
        <v>534</v>
      </c>
      <c r="C828" s="1" t="s">
        <v>31</v>
      </c>
      <c r="D828" s="35" t="s">
        <v>1024</v>
      </c>
      <c r="E828" s="35" t="s">
        <v>1025</v>
      </c>
      <c r="F828" s="2">
        <v>2001</v>
      </c>
      <c r="G828" s="5"/>
      <c r="I828" t="s">
        <v>135</v>
      </c>
      <c r="J828" t="s">
        <v>585</v>
      </c>
      <c r="N828" t="s">
        <v>230</v>
      </c>
      <c r="O828" s="41"/>
      <c r="T828" t="s">
        <v>50</v>
      </c>
      <c r="U828" s="7">
        <v>200000</v>
      </c>
      <c r="V828" s="8">
        <v>360000</v>
      </c>
    </row>
    <row r="829" spans="1:61" ht="17.25" customHeight="1" x14ac:dyDescent="0.25">
      <c r="A829" s="1">
        <v>828</v>
      </c>
      <c r="B829" s="5">
        <v>535</v>
      </c>
      <c r="C829" s="1" t="s">
        <v>31</v>
      </c>
      <c r="D829" s="35" t="s">
        <v>1026</v>
      </c>
      <c r="E829" s="35" t="s">
        <v>1027</v>
      </c>
      <c r="F829" s="2">
        <v>1996</v>
      </c>
      <c r="G829" s="5">
        <v>96</v>
      </c>
      <c r="I829" t="s">
        <v>135</v>
      </c>
      <c r="J829" t="s">
        <v>183</v>
      </c>
      <c r="M829" s="42" t="s">
        <v>209</v>
      </c>
      <c r="O829" s="41"/>
      <c r="S829" s="37" t="s">
        <v>1028</v>
      </c>
      <c r="T829" t="s">
        <v>50</v>
      </c>
      <c r="U829" s="7">
        <v>240000</v>
      </c>
      <c r="V829" s="8">
        <v>440000</v>
      </c>
    </row>
    <row r="830" spans="1:61" ht="17.25" customHeight="1" x14ac:dyDescent="0.25">
      <c r="A830" s="1">
        <v>829</v>
      </c>
      <c r="B830" s="5">
        <v>536</v>
      </c>
      <c r="C830" s="1" t="s">
        <v>143</v>
      </c>
      <c r="D830" s="35" t="s">
        <v>1029</v>
      </c>
      <c r="E830" s="35" t="s">
        <v>1030</v>
      </c>
      <c r="F830" s="2">
        <v>2006</v>
      </c>
      <c r="G830" s="6"/>
      <c r="I830" t="s">
        <v>135</v>
      </c>
      <c r="J830" t="s">
        <v>432</v>
      </c>
      <c r="K830" t="s">
        <v>61</v>
      </c>
      <c r="L830" t="s">
        <v>142</v>
      </c>
      <c r="N830" t="s">
        <v>230</v>
      </c>
      <c r="O830" s="41" t="s">
        <v>983</v>
      </c>
      <c r="T830" t="s">
        <v>135</v>
      </c>
      <c r="U830" s="7">
        <v>180000</v>
      </c>
      <c r="V830" s="10">
        <v>320000</v>
      </c>
    </row>
    <row r="831" spans="1:61" ht="17.25" customHeight="1" x14ac:dyDescent="0.25">
      <c r="A831" s="1">
        <v>830</v>
      </c>
      <c r="B831" s="5">
        <v>537</v>
      </c>
      <c r="C831" s="1" t="s">
        <v>143</v>
      </c>
      <c r="D831" s="35" t="s">
        <v>1031</v>
      </c>
      <c r="E831" s="35" t="s">
        <v>1032</v>
      </c>
      <c r="F831" s="2">
        <v>2006</v>
      </c>
      <c r="G831" s="5">
        <v>91</v>
      </c>
      <c r="I831" t="s">
        <v>135</v>
      </c>
      <c r="J831" t="s">
        <v>165</v>
      </c>
      <c r="K831" t="s">
        <v>67</v>
      </c>
      <c r="L831" t="s">
        <v>1033</v>
      </c>
      <c r="N831" s="42" t="s">
        <v>230</v>
      </c>
      <c r="O831" s="41" t="s">
        <v>1034</v>
      </c>
      <c r="T831" t="s">
        <v>135</v>
      </c>
      <c r="U831" s="7">
        <v>260000</v>
      </c>
      <c r="V831" s="8">
        <v>480000</v>
      </c>
    </row>
    <row r="832" spans="1:61" ht="17.25" customHeight="1" x14ac:dyDescent="0.25">
      <c r="A832" s="1">
        <v>831</v>
      </c>
      <c r="B832" s="5">
        <v>538</v>
      </c>
      <c r="C832" s="1" t="s">
        <v>273</v>
      </c>
      <c r="D832" s="35" t="s">
        <v>1035</v>
      </c>
      <c r="E832" s="35" t="s">
        <v>1036</v>
      </c>
      <c r="F832" s="2">
        <v>1995</v>
      </c>
      <c r="G832" s="5" t="s">
        <v>594</v>
      </c>
      <c r="I832" t="s">
        <v>135</v>
      </c>
      <c r="J832" t="s">
        <v>364</v>
      </c>
      <c r="K832" t="s">
        <v>227</v>
      </c>
      <c r="L832" s="35" t="s">
        <v>371</v>
      </c>
      <c r="M832" t="s">
        <v>209</v>
      </c>
      <c r="O832" s="41" t="s">
        <v>117</v>
      </c>
      <c r="R832" s="35" t="s">
        <v>298</v>
      </c>
      <c r="T832" t="s">
        <v>135</v>
      </c>
      <c r="U832" s="7">
        <v>180000</v>
      </c>
      <c r="V832" s="10">
        <v>320000</v>
      </c>
    </row>
    <row r="833" spans="1:22" ht="17.25" customHeight="1" x14ac:dyDescent="0.25">
      <c r="A833" s="1">
        <v>832</v>
      </c>
      <c r="B833" s="5">
        <v>539</v>
      </c>
      <c r="C833" s="1" t="s">
        <v>273</v>
      </c>
      <c r="D833" t="s">
        <v>1037</v>
      </c>
      <c r="E833" s="35" t="s">
        <v>1036</v>
      </c>
      <c r="F833" s="2">
        <v>2008</v>
      </c>
      <c r="G833" s="5">
        <v>93</v>
      </c>
      <c r="I833" t="s">
        <v>135</v>
      </c>
      <c r="J833" t="s">
        <v>92</v>
      </c>
      <c r="K833" t="s">
        <v>316</v>
      </c>
      <c r="L833" t="s">
        <v>1038</v>
      </c>
      <c r="O833" s="41" t="s">
        <v>1039</v>
      </c>
      <c r="P833" s="37" t="s">
        <v>87</v>
      </c>
      <c r="T833" t="s">
        <v>50</v>
      </c>
      <c r="U833" s="7">
        <v>220000</v>
      </c>
      <c r="V833" s="8">
        <v>380000</v>
      </c>
    </row>
    <row r="834" spans="1:22" ht="17.25" customHeight="1" x14ac:dyDescent="0.25">
      <c r="A834" s="1">
        <v>833</v>
      </c>
      <c r="B834" s="1">
        <v>540</v>
      </c>
      <c r="C834" s="1" t="s">
        <v>31</v>
      </c>
      <c r="D834" t="s">
        <v>1040</v>
      </c>
      <c r="E834" s="35" t="s">
        <v>1041</v>
      </c>
      <c r="F834" s="2">
        <v>2006</v>
      </c>
      <c r="G834" s="1">
        <v>90</v>
      </c>
      <c r="H834" s="35"/>
      <c r="I834" t="s">
        <v>135</v>
      </c>
      <c r="J834" s="35" t="s">
        <v>417</v>
      </c>
      <c r="K834" s="35" t="s">
        <v>61</v>
      </c>
      <c r="L834" s="35"/>
      <c r="M834" s="35"/>
      <c r="N834" t="s">
        <v>230</v>
      </c>
      <c r="O834" s="44"/>
      <c r="P834" s="35" t="s">
        <v>87</v>
      </c>
      <c r="Q834" s="35"/>
      <c r="S834" s="35"/>
      <c r="T834" t="s">
        <v>50</v>
      </c>
      <c r="U834" s="10">
        <v>230000</v>
      </c>
      <c r="V834" s="8">
        <v>400000</v>
      </c>
    </row>
    <row r="835" spans="1:22" ht="17.25" customHeight="1" x14ac:dyDescent="0.25">
      <c r="A835" s="1">
        <v>834</v>
      </c>
      <c r="B835" s="5">
        <v>541</v>
      </c>
      <c r="C835" s="1" t="s">
        <v>273</v>
      </c>
      <c r="D835" s="35" t="s">
        <v>1042</v>
      </c>
      <c r="E835" s="35" t="s">
        <v>1043</v>
      </c>
      <c r="F835" s="2">
        <v>1996</v>
      </c>
      <c r="G835" s="5">
        <v>93</v>
      </c>
      <c r="I835" t="s">
        <v>135</v>
      </c>
      <c r="J835" t="s">
        <v>484</v>
      </c>
      <c r="K835" t="s">
        <v>61</v>
      </c>
      <c r="M835" t="s">
        <v>94</v>
      </c>
      <c r="O835" s="41"/>
      <c r="T835" t="s">
        <v>50</v>
      </c>
      <c r="U835" s="7">
        <v>220000</v>
      </c>
      <c r="V835" s="8">
        <v>380000</v>
      </c>
    </row>
    <row r="836" spans="1:22" ht="17.25" customHeight="1" x14ac:dyDescent="0.25">
      <c r="A836" s="1">
        <v>835</v>
      </c>
      <c r="B836" s="5">
        <v>542</v>
      </c>
      <c r="C836" s="1" t="s">
        <v>143</v>
      </c>
      <c r="D836" s="35" t="s">
        <v>1044</v>
      </c>
      <c r="E836" s="35" t="s">
        <v>1045</v>
      </c>
      <c r="F836" s="2">
        <v>1990</v>
      </c>
      <c r="G836" s="5">
        <v>92</v>
      </c>
      <c r="I836" t="s">
        <v>135</v>
      </c>
      <c r="J836" t="s">
        <v>1046</v>
      </c>
      <c r="K836" t="s">
        <v>503</v>
      </c>
      <c r="L836" t="s">
        <v>1047</v>
      </c>
      <c r="M836" t="s">
        <v>94</v>
      </c>
      <c r="O836" s="41"/>
      <c r="P836" t="s">
        <v>760</v>
      </c>
      <c r="R836" s="35" t="s">
        <v>298</v>
      </c>
      <c r="T836" t="s">
        <v>135</v>
      </c>
      <c r="U836" s="7">
        <v>180000</v>
      </c>
      <c r="V836" s="10">
        <v>320000</v>
      </c>
    </row>
    <row r="837" spans="1:22" ht="17.25" customHeight="1" x14ac:dyDescent="0.25">
      <c r="A837" s="1">
        <v>836</v>
      </c>
      <c r="B837" s="5">
        <v>543</v>
      </c>
      <c r="C837" s="1" t="s">
        <v>143</v>
      </c>
      <c r="D837" t="s">
        <v>1044</v>
      </c>
      <c r="E837" s="35" t="s">
        <v>1045</v>
      </c>
      <c r="F837" s="2">
        <v>1999</v>
      </c>
      <c r="G837" s="5">
        <v>93</v>
      </c>
      <c r="I837" t="s">
        <v>135</v>
      </c>
      <c r="J837" t="s">
        <v>491</v>
      </c>
      <c r="K837" t="s">
        <v>61</v>
      </c>
      <c r="M837" t="s">
        <v>209</v>
      </c>
      <c r="O837" s="41"/>
      <c r="T837" t="s">
        <v>135</v>
      </c>
      <c r="U837" s="7">
        <v>260000</v>
      </c>
      <c r="V837" s="8">
        <v>480000</v>
      </c>
    </row>
    <row r="838" spans="1:22" ht="17.25" customHeight="1" x14ac:dyDescent="0.25">
      <c r="A838" s="1">
        <v>837</v>
      </c>
      <c r="B838" s="5">
        <v>544</v>
      </c>
      <c r="C838" s="1" t="s">
        <v>143</v>
      </c>
      <c r="D838" s="35" t="s">
        <v>1048</v>
      </c>
      <c r="E838" s="35" t="s">
        <v>1045</v>
      </c>
      <c r="F838" s="2">
        <v>2002</v>
      </c>
      <c r="G838" s="5">
        <v>95</v>
      </c>
      <c r="I838" t="s">
        <v>135</v>
      </c>
      <c r="J838" t="s">
        <v>144</v>
      </c>
      <c r="K838" t="s">
        <v>1049</v>
      </c>
      <c r="L838" s="37" t="s">
        <v>1050</v>
      </c>
      <c r="O838" s="41"/>
      <c r="P838" t="s">
        <v>1051</v>
      </c>
      <c r="T838" t="s">
        <v>50</v>
      </c>
      <c r="U838" s="7">
        <v>200000</v>
      </c>
      <c r="V838" s="8">
        <v>360000</v>
      </c>
    </row>
    <row r="839" spans="1:22" ht="17.25" customHeight="1" x14ac:dyDescent="0.25">
      <c r="A839" s="1">
        <v>838</v>
      </c>
      <c r="B839" s="5">
        <v>545</v>
      </c>
      <c r="C839" s="1" t="s">
        <v>143</v>
      </c>
      <c r="D839" s="35" t="s">
        <v>1048</v>
      </c>
      <c r="E839" s="35" t="s">
        <v>1045</v>
      </c>
      <c r="F839" s="2">
        <v>2009</v>
      </c>
      <c r="G839" s="5">
        <v>96</v>
      </c>
      <c r="I839" t="s">
        <v>135</v>
      </c>
      <c r="J839" t="s">
        <v>650</v>
      </c>
      <c r="L839" t="s">
        <v>1052</v>
      </c>
      <c r="N839" t="s">
        <v>230</v>
      </c>
      <c r="O839" s="41" t="s">
        <v>983</v>
      </c>
      <c r="T839" t="s">
        <v>50</v>
      </c>
      <c r="U839" s="7">
        <v>260000</v>
      </c>
      <c r="V839" s="8">
        <v>480000</v>
      </c>
    </row>
    <row r="840" spans="1:22" ht="17.25" customHeight="1" x14ac:dyDescent="0.25">
      <c r="A840" s="1">
        <v>839</v>
      </c>
      <c r="B840" s="5">
        <v>546</v>
      </c>
      <c r="C840" s="1" t="s">
        <v>143</v>
      </c>
      <c r="D840" s="35" t="s">
        <v>1044</v>
      </c>
      <c r="E840" s="35" t="s">
        <v>1045</v>
      </c>
      <c r="F840" s="2">
        <v>2009</v>
      </c>
      <c r="G840" s="5">
        <v>96</v>
      </c>
      <c r="I840" t="s">
        <v>135</v>
      </c>
      <c r="J840" t="s">
        <v>484</v>
      </c>
      <c r="K840" t="s">
        <v>61</v>
      </c>
      <c r="L840" t="s">
        <v>1053</v>
      </c>
      <c r="N840" t="s">
        <v>230</v>
      </c>
      <c r="O840" s="41"/>
      <c r="T840" t="s">
        <v>50</v>
      </c>
      <c r="U840" s="7">
        <v>200000</v>
      </c>
      <c r="V840" s="8">
        <v>360000</v>
      </c>
    </row>
    <row r="841" spans="1:22" ht="17.25" customHeight="1" x14ac:dyDescent="0.25">
      <c r="A841" s="1">
        <v>840</v>
      </c>
      <c r="B841" s="5">
        <v>547</v>
      </c>
      <c r="C841" s="1" t="s">
        <v>143</v>
      </c>
      <c r="D841" s="35" t="s">
        <v>1048</v>
      </c>
      <c r="E841" s="35" t="s">
        <v>1045</v>
      </c>
      <c r="F841" s="2">
        <v>2009</v>
      </c>
      <c r="G841" s="5">
        <v>96</v>
      </c>
      <c r="I841" t="s">
        <v>135</v>
      </c>
      <c r="J841" t="s">
        <v>1054</v>
      </c>
      <c r="L841" s="42" t="s">
        <v>1055</v>
      </c>
      <c r="N841" t="s">
        <v>843</v>
      </c>
      <c r="O841" s="41"/>
      <c r="T841" t="s">
        <v>50</v>
      </c>
      <c r="U841" s="7">
        <v>200000</v>
      </c>
      <c r="V841" s="8">
        <v>360000</v>
      </c>
    </row>
    <row r="842" spans="1:22" ht="17.25" customHeight="1" x14ac:dyDescent="0.25">
      <c r="A842" s="1">
        <v>841</v>
      </c>
      <c r="B842" s="5">
        <v>548</v>
      </c>
      <c r="C842" s="1" t="s">
        <v>273</v>
      </c>
      <c r="D842" s="35" t="s">
        <v>1044</v>
      </c>
      <c r="E842" s="35" t="s">
        <v>1045</v>
      </c>
      <c r="F842" s="2">
        <v>2014</v>
      </c>
      <c r="G842" s="9" t="s">
        <v>640</v>
      </c>
      <c r="I842" t="s">
        <v>135</v>
      </c>
      <c r="J842" t="s">
        <v>404</v>
      </c>
      <c r="L842" t="s">
        <v>142</v>
      </c>
      <c r="O842" s="41" t="s">
        <v>983</v>
      </c>
      <c r="T842" t="s">
        <v>135</v>
      </c>
      <c r="U842" s="7">
        <v>320000</v>
      </c>
      <c r="V842" s="10">
        <v>540000</v>
      </c>
    </row>
    <row r="843" spans="1:22" ht="17.25" customHeight="1" x14ac:dyDescent="0.25">
      <c r="A843" s="1">
        <v>842</v>
      </c>
      <c r="B843" s="5">
        <v>549</v>
      </c>
      <c r="C843" s="1" t="s">
        <v>273</v>
      </c>
      <c r="D843" s="35" t="s">
        <v>1044</v>
      </c>
      <c r="E843" s="35" t="s">
        <v>1045</v>
      </c>
      <c r="F843" s="2">
        <v>2015</v>
      </c>
      <c r="G843" s="5" t="s">
        <v>1056</v>
      </c>
      <c r="I843" t="s">
        <v>135</v>
      </c>
      <c r="J843" t="s">
        <v>301</v>
      </c>
      <c r="K843" t="s">
        <v>61</v>
      </c>
      <c r="L843" t="s">
        <v>142</v>
      </c>
      <c r="O843" s="41" t="s">
        <v>983</v>
      </c>
      <c r="P843" t="s">
        <v>87</v>
      </c>
      <c r="T843" t="s">
        <v>135</v>
      </c>
      <c r="U843" s="8">
        <v>560000</v>
      </c>
      <c r="V843" s="10">
        <v>960000</v>
      </c>
    </row>
    <row r="844" spans="1:22" ht="17.25" customHeight="1" x14ac:dyDescent="0.25">
      <c r="A844" s="1">
        <v>843</v>
      </c>
      <c r="B844" s="5">
        <v>550</v>
      </c>
      <c r="C844" s="1" t="s">
        <v>273</v>
      </c>
      <c r="D844" s="35" t="s">
        <v>1057</v>
      </c>
      <c r="E844" s="35" t="s">
        <v>1058</v>
      </c>
      <c r="F844" s="2">
        <v>2004</v>
      </c>
      <c r="G844" s="6"/>
      <c r="I844" t="s">
        <v>135</v>
      </c>
      <c r="J844" t="s">
        <v>42</v>
      </c>
      <c r="K844" t="s">
        <v>61</v>
      </c>
      <c r="L844" s="37" t="s">
        <v>1059</v>
      </c>
      <c r="N844" t="s">
        <v>1060</v>
      </c>
      <c r="O844" s="41" t="s">
        <v>1039</v>
      </c>
      <c r="P844" t="s">
        <v>1051</v>
      </c>
      <c r="S844" t="s">
        <v>1061</v>
      </c>
      <c r="T844" t="s">
        <v>135</v>
      </c>
      <c r="U844" s="7">
        <v>360000</v>
      </c>
      <c r="V844" s="8">
        <v>600000</v>
      </c>
    </row>
    <row r="845" spans="1:22" ht="17.25" customHeight="1" x14ac:dyDescent="0.25">
      <c r="A845" s="1">
        <v>844</v>
      </c>
      <c r="B845" s="5">
        <v>551</v>
      </c>
      <c r="C845" s="1" t="s">
        <v>143</v>
      </c>
      <c r="D845" s="35" t="s">
        <v>1062</v>
      </c>
      <c r="E845" s="35" t="s">
        <v>1063</v>
      </c>
      <c r="F845" s="2">
        <v>2000</v>
      </c>
      <c r="G845" s="5">
        <v>92</v>
      </c>
      <c r="I845" t="s">
        <v>135</v>
      </c>
      <c r="J845" t="s">
        <v>641</v>
      </c>
      <c r="K845" t="s">
        <v>227</v>
      </c>
      <c r="L845" t="s">
        <v>142</v>
      </c>
      <c r="O845" s="41"/>
      <c r="S845" s="37" t="s">
        <v>1028</v>
      </c>
      <c r="T845" t="s">
        <v>50</v>
      </c>
      <c r="U845" s="7">
        <v>340000</v>
      </c>
      <c r="V845" s="8">
        <v>580000</v>
      </c>
    </row>
    <row r="846" spans="1:22" ht="17.25" customHeight="1" x14ac:dyDescent="0.25">
      <c r="A846" s="1">
        <v>845</v>
      </c>
      <c r="B846" s="5">
        <v>552</v>
      </c>
      <c r="C846" s="1" t="s">
        <v>143</v>
      </c>
      <c r="D846" s="35" t="s">
        <v>1062</v>
      </c>
      <c r="E846" s="35" t="s">
        <v>1063</v>
      </c>
      <c r="F846" s="2">
        <v>2009</v>
      </c>
      <c r="G846" s="5">
        <v>97</v>
      </c>
      <c r="I846" t="s">
        <v>135</v>
      </c>
      <c r="J846" t="s">
        <v>193</v>
      </c>
      <c r="K846" t="s">
        <v>61</v>
      </c>
      <c r="L846" t="s">
        <v>1052</v>
      </c>
      <c r="N846" t="s">
        <v>230</v>
      </c>
      <c r="O846" s="41" t="s">
        <v>983</v>
      </c>
      <c r="T846" t="s">
        <v>50</v>
      </c>
      <c r="U846" s="10">
        <v>420000</v>
      </c>
      <c r="V846" s="8">
        <v>680000</v>
      </c>
    </row>
    <row r="847" spans="1:22" ht="17.25" customHeight="1" x14ac:dyDescent="0.25">
      <c r="A847" s="1">
        <v>846</v>
      </c>
      <c r="B847" s="5">
        <v>553</v>
      </c>
      <c r="C847" s="1" t="s">
        <v>143</v>
      </c>
      <c r="D847" s="35" t="s">
        <v>1062</v>
      </c>
      <c r="E847" s="35" t="s">
        <v>1063</v>
      </c>
      <c r="F847" s="2">
        <v>2010</v>
      </c>
      <c r="G847" s="5">
        <v>97</v>
      </c>
      <c r="I847" t="s">
        <v>135</v>
      </c>
      <c r="J847" t="s">
        <v>305</v>
      </c>
      <c r="L847" t="s">
        <v>1064</v>
      </c>
      <c r="O847" s="41" t="s">
        <v>983</v>
      </c>
      <c r="T847" t="s">
        <v>50</v>
      </c>
      <c r="U847" s="10">
        <v>420000</v>
      </c>
      <c r="V847" s="8">
        <v>680000</v>
      </c>
    </row>
    <row r="848" spans="1:22" ht="17.25" customHeight="1" x14ac:dyDescent="0.25">
      <c r="A848" s="1">
        <v>847</v>
      </c>
      <c r="B848" s="5">
        <v>554</v>
      </c>
      <c r="C848" s="1" t="s">
        <v>143</v>
      </c>
      <c r="D848" s="35" t="s">
        <v>1065</v>
      </c>
      <c r="E848" s="35" t="s">
        <v>1063</v>
      </c>
      <c r="F848" s="2">
        <v>2010</v>
      </c>
      <c r="G848" s="1">
        <v>97</v>
      </c>
      <c r="I848" t="s">
        <v>135</v>
      </c>
      <c r="J848" t="s">
        <v>144</v>
      </c>
      <c r="L848" t="s">
        <v>142</v>
      </c>
      <c r="O848" s="41" t="s">
        <v>983</v>
      </c>
      <c r="T848" t="s">
        <v>135</v>
      </c>
      <c r="U848" s="10">
        <v>420000</v>
      </c>
      <c r="V848" s="8">
        <v>680000</v>
      </c>
    </row>
    <row r="849" spans="1:22" ht="17.25" customHeight="1" x14ac:dyDescent="0.25">
      <c r="A849" s="1">
        <v>848</v>
      </c>
      <c r="B849" s="5">
        <v>555</v>
      </c>
      <c r="C849" s="1" t="s">
        <v>143</v>
      </c>
      <c r="D849" s="35" t="s">
        <v>1062</v>
      </c>
      <c r="E849" s="35" t="s">
        <v>1063</v>
      </c>
      <c r="F849" s="2">
        <v>2010</v>
      </c>
      <c r="G849" s="1">
        <v>97</v>
      </c>
      <c r="I849" t="s">
        <v>135</v>
      </c>
      <c r="J849" t="s">
        <v>450</v>
      </c>
      <c r="K849" t="s">
        <v>61</v>
      </c>
      <c r="L849" t="s">
        <v>1066</v>
      </c>
      <c r="O849" s="41" t="s">
        <v>983</v>
      </c>
      <c r="T849" t="s">
        <v>135</v>
      </c>
      <c r="U849" s="10">
        <v>420000</v>
      </c>
      <c r="V849" s="8">
        <v>680000</v>
      </c>
    </row>
    <row r="850" spans="1:22" ht="17.25" customHeight="1" x14ac:dyDescent="0.25">
      <c r="A850" s="1">
        <v>849</v>
      </c>
      <c r="B850" s="5">
        <v>556</v>
      </c>
      <c r="C850" s="1" t="s">
        <v>273</v>
      </c>
      <c r="D850" s="35" t="s">
        <v>1067</v>
      </c>
      <c r="E850" s="35" t="s">
        <v>1068</v>
      </c>
      <c r="F850" s="2">
        <v>1993</v>
      </c>
      <c r="G850" s="5">
        <v>94</v>
      </c>
      <c r="I850" t="s">
        <v>135</v>
      </c>
      <c r="J850" t="s">
        <v>417</v>
      </c>
      <c r="K850" t="s">
        <v>127</v>
      </c>
      <c r="L850" t="s">
        <v>371</v>
      </c>
      <c r="M850" t="s">
        <v>94</v>
      </c>
      <c r="O850" s="41"/>
      <c r="R850" s="35" t="s">
        <v>298</v>
      </c>
      <c r="T850" t="s">
        <v>50</v>
      </c>
      <c r="U850" s="7">
        <v>160000</v>
      </c>
      <c r="V850" s="8">
        <v>280000</v>
      </c>
    </row>
    <row r="851" spans="1:22" ht="17.25" customHeight="1" x14ac:dyDescent="0.25">
      <c r="A851" s="1">
        <v>850</v>
      </c>
      <c r="B851" s="5">
        <v>557</v>
      </c>
      <c r="C851" s="1" t="s">
        <v>273</v>
      </c>
      <c r="D851" s="35" t="s">
        <v>1067</v>
      </c>
      <c r="E851" s="35" t="s">
        <v>1068</v>
      </c>
      <c r="F851" s="2">
        <v>1998</v>
      </c>
      <c r="G851" s="5">
        <v>95</v>
      </c>
      <c r="I851" t="s">
        <v>135</v>
      </c>
      <c r="J851" t="s">
        <v>415</v>
      </c>
      <c r="K851" t="s">
        <v>127</v>
      </c>
      <c r="L851" t="s">
        <v>371</v>
      </c>
      <c r="M851" t="s">
        <v>209</v>
      </c>
      <c r="O851" s="41"/>
      <c r="T851" t="s">
        <v>50</v>
      </c>
      <c r="U851" s="7">
        <v>180000</v>
      </c>
      <c r="V851" s="10">
        <v>320000</v>
      </c>
    </row>
    <row r="852" spans="1:22" ht="17.25" customHeight="1" x14ac:dyDescent="0.25">
      <c r="A852" s="1">
        <v>851</v>
      </c>
      <c r="B852" s="5">
        <v>558</v>
      </c>
      <c r="C852" s="1" t="s">
        <v>273</v>
      </c>
      <c r="D852" s="35" t="s">
        <v>1069</v>
      </c>
      <c r="E852" s="35" t="s">
        <v>1070</v>
      </c>
      <c r="F852" s="2">
        <v>1995</v>
      </c>
      <c r="G852" s="5"/>
      <c r="I852" t="s">
        <v>135</v>
      </c>
      <c r="J852" t="s">
        <v>294</v>
      </c>
      <c r="K852" t="s">
        <v>61</v>
      </c>
      <c r="O852" s="41"/>
      <c r="R852" s="35" t="s">
        <v>298</v>
      </c>
      <c r="T852" t="s">
        <v>50</v>
      </c>
      <c r="U852" s="7">
        <v>260000</v>
      </c>
      <c r="V852" s="8">
        <v>480000</v>
      </c>
    </row>
    <row r="853" spans="1:22" ht="17.25" customHeight="1" x14ac:dyDescent="0.25">
      <c r="A853" s="1">
        <v>852</v>
      </c>
      <c r="B853" s="5">
        <v>559</v>
      </c>
      <c r="C853" s="1" t="s">
        <v>273</v>
      </c>
      <c r="D853" s="35" t="s">
        <v>1069</v>
      </c>
      <c r="E853" s="35" t="s">
        <v>1070</v>
      </c>
      <c r="F853" s="2">
        <v>2009</v>
      </c>
      <c r="G853" s="5">
        <v>94</v>
      </c>
      <c r="I853" t="s">
        <v>135</v>
      </c>
      <c r="J853" t="s">
        <v>585</v>
      </c>
      <c r="L853" t="s">
        <v>1071</v>
      </c>
      <c r="N853" t="s">
        <v>230</v>
      </c>
      <c r="O853" s="41" t="s">
        <v>983</v>
      </c>
      <c r="T853" t="s">
        <v>50</v>
      </c>
      <c r="U853" s="7">
        <v>600000</v>
      </c>
      <c r="V853" s="8">
        <v>1000000</v>
      </c>
    </row>
    <row r="854" spans="1:22" ht="17.25" customHeight="1" x14ac:dyDescent="0.25">
      <c r="A854" s="1">
        <v>853</v>
      </c>
      <c r="B854" s="5">
        <v>560</v>
      </c>
      <c r="C854" s="1" t="s">
        <v>273</v>
      </c>
      <c r="D854" s="35" t="s">
        <v>1069</v>
      </c>
      <c r="E854" s="35" t="s">
        <v>1070</v>
      </c>
      <c r="F854" s="2">
        <v>2009</v>
      </c>
      <c r="G854" s="5">
        <v>94</v>
      </c>
      <c r="I854" t="s">
        <v>135</v>
      </c>
      <c r="J854" t="s">
        <v>1072</v>
      </c>
      <c r="L854" t="s">
        <v>1016</v>
      </c>
      <c r="N854" t="s">
        <v>843</v>
      </c>
      <c r="O854" s="41" t="s">
        <v>983</v>
      </c>
      <c r="T854" t="s">
        <v>50</v>
      </c>
      <c r="U854" s="7">
        <v>540000</v>
      </c>
      <c r="V854" s="8">
        <v>940000</v>
      </c>
    </row>
    <row r="855" spans="1:22" ht="17.25" customHeight="1" x14ac:dyDescent="0.25">
      <c r="A855" s="1">
        <v>854</v>
      </c>
      <c r="B855" s="5">
        <v>561</v>
      </c>
      <c r="C855" s="1" t="s">
        <v>143</v>
      </c>
      <c r="D855" s="35" t="s">
        <v>1073</v>
      </c>
      <c r="E855" s="35" t="s">
        <v>1074</v>
      </c>
      <c r="F855" s="2">
        <v>2009</v>
      </c>
      <c r="G855" s="5">
        <v>95</v>
      </c>
      <c r="I855" t="s">
        <v>135</v>
      </c>
      <c r="J855" t="s">
        <v>578</v>
      </c>
      <c r="L855" t="s">
        <v>1016</v>
      </c>
      <c r="N855" t="s">
        <v>230</v>
      </c>
      <c r="O855" s="41" t="s">
        <v>983</v>
      </c>
      <c r="T855" t="s">
        <v>50</v>
      </c>
      <c r="U855" s="7">
        <v>560000</v>
      </c>
      <c r="V855" s="10">
        <v>960000</v>
      </c>
    </row>
    <row r="856" spans="1:22" ht="17.25" customHeight="1" x14ac:dyDescent="0.25">
      <c r="A856" s="1">
        <v>855</v>
      </c>
      <c r="B856" s="5">
        <v>562</v>
      </c>
      <c r="C856" s="1" t="s">
        <v>273</v>
      </c>
      <c r="D856" s="35" t="s">
        <v>1075</v>
      </c>
      <c r="E856" s="35" t="s">
        <v>1076</v>
      </c>
      <c r="F856" s="2">
        <v>1996</v>
      </c>
      <c r="G856" s="5">
        <v>96</v>
      </c>
      <c r="I856" t="s">
        <v>135</v>
      </c>
      <c r="J856" t="s">
        <v>173</v>
      </c>
      <c r="K856" t="s">
        <v>61</v>
      </c>
      <c r="O856" s="41"/>
      <c r="T856" t="s">
        <v>50</v>
      </c>
      <c r="U856" s="7">
        <v>600000</v>
      </c>
      <c r="V856" s="8">
        <v>1000000</v>
      </c>
    </row>
    <row r="857" spans="1:22" ht="17.25" customHeight="1" x14ac:dyDescent="0.25">
      <c r="A857" s="1">
        <v>856</v>
      </c>
      <c r="B857" s="5">
        <v>563</v>
      </c>
      <c r="C857" s="1" t="s">
        <v>273</v>
      </c>
      <c r="D857" s="35" t="s">
        <v>1077</v>
      </c>
      <c r="E857" s="35" t="s">
        <v>1076</v>
      </c>
      <c r="F857" s="2">
        <v>2000</v>
      </c>
      <c r="G857" s="5">
        <v>95</v>
      </c>
      <c r="I857" t="s">
        <v>135</v>
      </c>
      <c r="J857" t="s">
        <v>173</v>
      </c>
      <c r="K857" t="s">
        <v>67</v>
      </c>
      <c r="N857" t="s">
        <v>230</v>
      </c>
      <c r="O857" s="41"/>
      <c r="T857" t="s">
        <v>50</v>
      </c>
      <c r="U857" s="7">
        <v>760000</v>
      </c>
      <c r="V857" s="8">
        <v>1300000</v>
      </c>
    </row>
    <row r="858" spans="1:22" ht="17.25" customHeight="1" x14ac:dyDescent="0.25">
      <c r="A858" s="1">
        <v>857</v>
      </c>
      <c r="B858" s="5">
        <v>564</v>
      </c>
      <c r="C858" s="1" t="s">
        <v>273</v>
      </c>
      <c r="D858" s="35" t="s">
        <v>1077</v>
      </c>
      <c r="E858" s="35" t="s">
        <v>1076</v>
      </c>
      <c r="F858" s="2">
        <v>2007</v>
      </c>
      <c r="G858" s="5">
        <v>96</v>
      </c>
      <c r="I858" t="s">
        <v>135</v>
      </c>
      <c r="J858" t="s">
        <v>1078</v>
      </c>
      <c r="K858" s="42" t="s">
        <v>61</v>
      </c>
      <c r="L858" t="s">
        <v>1079</v>
      </c>
      <c r="N858" t="s">
        <v>843</v>
      </c>
      <c r="O858" s="41"/>
      <c r="T858" t="s">
        <v>50</v>
      </c>
      <c r="U858" s="7">
        <v>560000</v>
      </c>
      <c r="V858" s="10">
        <v>960000</v>
      </c>
    </row>
    <row r="859" spans="1:22" ht="17.25" customHeight="1" x14ac:dyDescent="0.25">
      <c r="A859" s="1">
        <v>858</v>
      </c>
      <c r="B859" s="5">
        <v>565</v>
      </c>
      <c r="C859" s="1" t="s">
        <v>273</v>
      </c>
      <c r="D859" s="35" t="s">
        <v>1077</v>
      </c>
      <c r="E859" s="35" t="s">
        <v>1076</v>
      </c>
      <c r="F859" s="2">
        <v>2009</v>
      </c>
      <c r="G859" s="5">
        <v>97</v>
      </c>
      <c r="I859" t="s">
        <v>135</v>
      </c>
      <c r="J859" t="s">
        <v>650</v>
      </c>
      <c r="L859" t="s">
        <v>1080</v>
      </c>
      <c r="N859" t="s">
        <v>230</v>
      </c>
      <c r="O859" s="41" t="s">
        <v>983</v>
      </c>
      <c r="T859" t="s">
        <v>50</v>
      </c>
      <c r="U859" s="7">
        <v>800000</v>
      </c>
      <c r="V859" s="8">
        <v>1400000</v>
      </c>
    </row>
    <row r="860" spans="1:22" ht="17.25" customHeight="1" x14ac:dyDescent="0.25">
      <c r="A860" s="1">
        <v>859</v>
      </c>
      <c r="B860" s="5">
        <v>566</v>
      </c>
      <c r="C860" s="1" t="s">
        <v>31</v>
      </c>
      <c r="D860" s="35" t="s">
        <v>1081</v>
      </c>
      <c r="E860" s="35" t="s">
        <v>1082</v>
      </c>
      <c r="F860" s="2">
        <v>1995</v>
      </c>
      <c r="G860" s="5"/>
      <c r="I860" t="s">
        <v>135</v>
      </c>
      <c r="J860" t="s">
        <v>417</v>
      </c>
      <c r="K860" t="s">
        <v>61</v>
      </c>
      <c r="M860" t="s">
        <v>209</v>
      </c>
      <c r="O860" s="41"/>
      <c r="R860" s="35" t="s">
        <v>298</v>
      </c>
      <c r="T860" t="s">
        <v>50</v>
      </c>
      <c r="U860" s="7">
        <v>520000</v>
      </c>
      <c r="V860" s="8">
        <v>900000</v>
      </c>
    </row>
    <row r="861" spans="1:22" ht="17.25" customHeight="1" x14ac:dyDescent="0.25">
      <c r="A861" s="1">
        <v>860</v>
      </c>
      <c r="B861" s="5">
        <v>567</v>
      </c>
      <c r="C861" s="1" t="s">
        <v>31</v>
      </c>
      <c r="D861" s="35" t="s">
        <v>1081</v>
      </c>
      <c r="E861" s="35" t="s">
        <v>1082</v>
      </c>
      <c r="F861" s="2">
        <v>1999</v>
      </c>
      <c r="G861" s="5">
        <v>96</v>
      </c>
      <c r="I861" t="s">
        <v>135</v>
      </c>
      <c r="J861" t="s">
        <v>588</v>
      </c>
      <c r="M861" t="s">
        <v>209</v>
      </c>
      <c r="O861" s="41"/>
      <c r="T861" t="s">
        <v>50</v>
      </c>
      <c r="U861" s="7">
        <v>660000</v>
      </c>
      <c r="V861" s="8">
        <v>1100000</v>
      </c>
    </row>
    <row r="862" spans="1:22" ht="17.25" customHeight="1" x14ac:dyDescent="0.25">
      <c r="A862" s="1">
        <v>861</v>
      </c>
      <c r="B862" s="5">
        <v>568</v>
      </c>
      <c r="C862" s="1" t="s">
        <v>31</v>
      </c>
      <c r="D862" s="35" t="s">
        <v>1081</v>
      </c>
      <c r="E862" s="35" t="s">
        <v>1082</v>
      </c>
      <c r="F862" s="2">
        <v>2006</v>
      </c>
      <c r="G862" s="5">
        <v>96</v>
      </c>
      <c r="I862" t="s">
        <v>135</v>
      </c>
      <c r="J862" t="s">
        <v>305</v>
      </c>
      <c r="K862" t="s">
        <v>141</v>
      </c>
      <c r="L862" t="s">
        <v>1083</v>
      </c>
      <c r="O862" s="41"/>
      <c r="T862" t="s">
        <v>50</v>
      </c>
      <c r="U862" s="7">
        <v>480000</v>
      </c>
      <c r="V862" s="8">
        <v>800000</v>
      </c>
    </row>
    <row r="863" spans="1:22" ht="17.25" customHeight="1" x14ac:dyDescent="0.25">
      <c r="A863" s="1">
        <v>862</v>
      </c>
      <c r="B863" s="5">
        <v>569</v>
      </c>
      <c r="C863" s="1" t="s">
        <v>31</v>
      </c>
      <c r="D863" s="35" t="s">
        <v>1081</v>
      </c>
      <c r="E863" s="35" t="s">
        <v>1082</v>
      </c>
      <c r="F863" s="2">
        <v>2007</v>
      </c>
      <c r="G863" s="5">
        <v>95</v>
      </c>
      <c r="I863" t="s">
        <v>135</v>
      </c>
      <c r="J863" t="s">
        <v>193</v>
      </c>
      <c r="K863" t="s">
        <v>61</v>
      </c>
      <c r="L863" t="s">
        <v>1084</v>
      </c>
      <c r="O863" s="41"/>
      <c r="T863" t="s">
        <v>50</v>
      </c>
      <c r="U863" s="7">
        <v>440000</v>
      </c>
      <c r="V863" s="8">
        <v>740000</v>
      </c>
    </row>
    <row r="864" spans="1:22" ht="17.25" customHeight="1" x14ac:dyDescent="0.25">
      <c r="A864" s="1">
        <v>863</v>
      </c>
      <c r="B864" s="5">
        <v>570</v>
      </c>
      <c r="C864" s="1" t="s">
        <v>31</v>
      </c>
      <c r="D864" s="35" t="s">
        <v>1081</v>
      </c>
      <c r="E864" s="35" t="s">
        <v>1082</v>
      </c>
      <c r="F864" s="2">
        <v>2009</v>
      </c>
      <c r="G864" s="5" t="s">
        <v>694</v>
      </c>
      <c r="I864" t="s">
        <v>135</v>
      </c>
      <c r="J864" t="s">
        <v>144</v>
      </c>
      <c r="O864" s="41" t="s">
        <v>983</v>
      </c>
      <c r="T864" t="s">
        <v>50</v>
      </c>
      <c r="U864" s="7">
        <v>600000</v>
      </c>
      <c r="V864" s="8">
        <v>1000000</v>
      </c>
    </row>
    <row r="865" spans="1:22" ht="17.25" customHeight="1" x14ac:dyDescent="0.25">
      <c r="A865" s="1">
        <v>864</v>
      </c>
      <c r="B865" s="5">
        <v>571</v>
      </c>
      <c r="C865" s="1" t="s">
        <v>31</v>
      </c>
      <c r="D865" s="35" t="s">
        <v>1081</v>
      </c>
      <c r="E865" s="35" t="s">
        <v>1082</v>
      </c>
      <c r="F865" s="2">
        <v>2009</v>
      </c>
      <c r="G865" s="5" t="s">
        <v>694</v>
      </c>
      <c r="I865" t="s">
        <v>135</v>
      </c>
      <c r="J865" t="s">
        <v>193</v>
      </c>
      <c r="L865" t="s">
        <v>1083</v>
      </c>
      <c r="N865" t="s">
        <v>230</v>
      </c>
      <c r="O865" s="41" t="s">
        <v>983</v>
      </c>
      <c r="P865" s="42" t="s">
        <v>87</v>
      </c>
      <c r="T865" t="s">
        <v>50</v>
      </c>
      <c r="U865" s="7">
        <v>600000</v>
      </c>
      <c r="V865" s="8">
        <v>1000000</v>
      </c>
    </row>
    <row r="866" spans="1:22" ht="17.25" customHeight="1" x14ac:dyDescent="0.25">
      <c r="A866" s="1">
        <v>865</v>
      </c>
      <c r="B866" s="5">
        <v>572</v>
      </c>
      <c r="C866" s="1" t="s">
        <v>31</v>
      </c>
      <c r="D866" s="35" t="s">
        <v>1081</v>
      </c>
      <c r="E866" s="35" t="s">
        <v>1082</v>
      </c>
      <c r="F866" s="2">
        <v>2011</v>
      </c>
      <c r="G866" s="5">
        <v>97</v>
      </c>
      <c r="I866" t="s">
        <v>135</v>
      </c>
      <c r="J866" t="s">
        <v>144</v>
      </c>
      <c r="L866" t="s">
        <v>1033</v>
      </c>
      <c r="N866" t="s">
        <v>230</v>
      </c>
      <c r="O866" s="41" t="s">
        <v>983</v>
      </c>
      <c r="T866" t="s">
        <v>50</v>
      </c>
      <c r="U866" s="7">
        <v>480000</v>
      </c>
      <c r="V866" s="8">
        <v>800000</v>
      </c>
    </row>
    <row r="867" spans="1:22" ht="17.25" customHeight="1" x14ac:dyDescent="0.25">
      <c r="A867" s="1">
        <v>866</v>
      </c>
      <c r="B867" s="5">
        <v>573</v>
      </c>
      <c r="C867" s="1" t="s">
        <v>31</v>
      </c>
      <c r="D867" t="s">
        <v>1085</v>
      </c>
      <c r="E867" s="35" t="s">
        <v>1086</v>
      </c>
      <c r="F867" s="2">
        <v>1994</v>
      </c>
      <c r="G867" s="5">
        <v>92</v>
      </c>
      <c r="I867" t="s">
        <v>135</v>
      </c>
      <c r="J867" t="s">
        <v>1022</v>
      </c>
      <c r="L867" t="s">
        <v>371</v>
      </c>
      <c r="N867" t="s">
        <v>230</v>
      </c>
      <c r="O867" s="41"/>
      <c r="R867" s="35" t="s">
        <v>298</v>
      </c>
      <c r="T867" t="s">
        <v>135</v>
      </c>
      <c r="U867" s="7">
        <v>520000</v>
      </c>
      <c r="V867" s="8">
        <v>900000</v>
      </c>
    </row>
    <row r="868" spans="1:22" ht="17.25" customHeight="1" x14ac:dyDescent="0.25">
      <c r="A868" s="1">
        <v>867</v>
      </c>
      <c r="B868" s="5">
        <v>574</v>
      </c>
      <c r="C868" s="1" t="s">
        <v>31</v>
      </c>
      <c r="D868" s="35" t="s">
        <v>1087</v>
      </c>
      <c r="E868" s="35" t="s">
        <v>1086</v>
      </c>
      <c r="F868" s="2">
        <v>1995</v>
      </c>
      <c r="G868" s="5">
        <v>96</v>
      </c>
      <c r="I868" t="s">
        <v>135</v>
      </c>
      <c r="J868" t="s">
        <v>380</v>
      </c>
      <c r="K868" t="s">
        <v>67</v>
      </c>
      <c r="O868" s="41"/>
      <c r="R868" s="35" t="s">
        <v>298</v>
      </c>
      <c r="T868" t="s">
        <v>50</v>
      </c>
      <c r="U868" s="7">
        <v>680000</v>
      </c>
      <c r="V868" s="8">
        <v>1200000</v>
      </c>
    </row>
    <row r="869" spans="1:22" ht="17.25" customHeight="1" x14ac:dyDescent="0.25">
      <c r="A869" s="1">
        <v>868</v>
      </c>
      <c r="B869" s="5">
        <v>575</v>
      </c>
      <c r="C869" s="1" t="s">
        <v>143</v>
      </c>
      <c r="D869" s="35" t="s">
        <v>1085</v>
      </c>
      <c r="E869" s="35" t="s">
        <v>1086</v>
      </c>
      <c r="F869" s="2">
        <v>1998</v>
      </c>
      <c r="G869" s="5">
        <v>95</v>
      </c>
      <c r="I869" t="s">
        <v>135</v>
      </c>
      <c r="J869" t="s">
        <v>934</v>
      </c>
      <c r="K869" t="s">
        <v>141</v>
      </c>
      <c r="M869" t="s">
        <v>1006</v>
      </c>
      <c r="O869" s="41"/>
      <c r="T869" t="s">
        <v>135</v>
      </c>
      <c r="U869" s="7">
        <v>500000</v>
      </c>
      <c r="V869" s="8">
        <v>860000</v>
      </c>
    </row>
    <row r="870" spans="1:22" ht="17.25" customHeight="1" x14ac:dyDescent="0.25">
      <c r="A870" s="1">
        <v>869</v>
      </c>
      <c r="B870" s="5">
        <v>576</v>
      </c>
      <c r="C870" s="1" t="s">
        <v>31</v>
      </c>
      <c r="D870" s="35" t="s">
        <v>1087</v>
      </c>
      <c r="E870" s="35" t="s">
        <v>1086</v>
      </c>
      <c r="F870" s="2">
        <v>2001</v>
      </c>
      <c r="G870" s="5">
        <v>98</v>
      </c>
      <c r="I870" t="s">
        <v>135</v>
      </c>
      <c r="J870" t="s">
        <v>173</v>
      </c>
      <c r="K870" t="s">
        <v>67</v>
      </c>
      <c r="O870" s="41"/>
      <c r="T870" t="s">
        <v>50</v>
      </c>
      <c r="U870" s="7">
        <v>900000</v>
      </c>
      <c r="V870" s="8">
        <v>1600000</v>
      </c>
    </row>
    <row r="871" spans="1:22" ht="17.25" customHeight="1" x14ac:dyDescent="0.25">
      <c r="A871" s="1">
        <v>870</v>
      </c>
      <c r="B871" s="5">
        <v>577</v>
      </c>
      <c r="C871" s="1" t="s">
        <v>31</v>
      </c>
      <c r="D871" s="35" t="s">
        <v>1087</v>
      </c>
      <c r="E871" s="35" t="s">
        <v>1086</v>
      </c>
      <c r="F871" s="2">
        <v>2009</v>
      </c>
      <c r="G871" s="5"/>
      <c r="I871" t="s">
        <v>135</v>
      </c>
      <c r="J871" t="s">
        <v>380</v>
      </c>
      <c r="L871" s="37" t="s">
        <v>1052</v>
      </c>
      <c r="N871" t="s">
        <v>230</v>
      </c>
      <c r="O871" s="41" t="s">
        <v>983</v>
      </c>
      <c r="T871" t="s">
        <v>50</v>
      </c>
      <c r="U871" s="7">
        <v>700000</v>
      </c>
      <c r="V871" s="8">
        <v>1200000</v>
      </c>
    </row>
    <row r="872" spans="1:22" ht="17.25" customHeight="1" x14ac:dyDescent="0.25">
      <c r="A872" s="1">
        <v>871</v>
      </c>
      <c r="B872" s="5">
        <v>578</v>
      </c>
      <c r="C872" s="1" t="s">
        <v>143</v>
      </c>
      <c r="D872" s="35" t="s">
        <v>1088</v>
      </c>
      <c r="E872" s="35" t="s">
        <v>1089</v>
      </c>
      <c r="F872" s="2">
        <v>1988</v>
      </c>
      <c r="G872" s="5">
        <v>90</v>
      </c>
      <c r="I872" t="s">
        <v>135</v>
      </c>
      <c r="J872" t="s">
        <v>144</v>
      </c>
      <c r="K872" t="s">
        <v>61</v>
      </c>
      <c r="L872" t="s">
        <v>1090</v>
      </c>
      <c r="O872" s="41"/>
      <c r="R872" s="35" t="s">
        <v>298</v>
      </c>
      <c r="T872" t="s">
        <v>50</v>
      </c>
      <c r="U872" s="13">
        <v>1600000</v>
      </c>
      <c r="V872" s="8">
        <v>2600000</v>
      </c>
    </row>
    <row r="873" spans="1:22" ht="17.25" customHeight="1" x14ac:dyDescent="0.25">
      <c r="A873" s="1">
        <v>872</v>
      </c>
      <c r="B873" s="5">
        <v>579</v>
      </c>
      <c r="C873" s="1" t="s">
        <v>273</v>
      </c>
      <c r="D873" t="s">
        <v>1091</v>
      </c>
      <c r="E873" s="35" t="s">
        <v>1089</v>
      </c>
      <c r="F873" s="2">
        <v>1992</v>
      </c>
      <c r="G873" s="5"/>
      <c r="I873" t="s">
        <v>135</v>
      </c>
      <c r="J873" t="s">
        <v>432</v>
      </c>
      <c r="K873" s="35" t="s">
        <v>61</v>
      </c>
      <c r="L873" s="35" t="s">
        <v>318</v>
      </c>
      <c r="M873" s="35" t="s">
        <v>888</v>
      </c>
      <c r="O873" s="41"/>
      <c r="R873" s="35" t="s">
        <v>298</v>
      </c>
      <c r="T873" t="s">
        <v>135</v>
      </c>
      <c r="U873" s="8">
        <v>1400000</v>
      </c>
      <c r="V873" s="8">
        <v>2500000</v>
      </c>
    </row>
    <row r="874" spans="1:22" ht="17.25" customHeight="1" x14ac:dyDescent="0.25">
      <c r="A874" s="1">
        <v>873</v>
      </c>
      <c r="B874" s="5">
        <v>580</v>
      </c>
      <c r="C874" s="1" t="s">
        <v>143</v>
      </c>
      <c r="D874" s="35" t="s">
        <v>1091</v>
      </c>
      <c r="E874" s="35" t="s">
        <v>1089</v>
      </c>
      <c r="F874" s="2">
        <v>1994</v>
      </c>
      <c r="G874" s="9">
        <v>90</v>
      </c>
      <c r="I874" t="s">
        <v>135</v>
      </c>
      <c r="J874" t="s">
        <v>417</v>
      </c>
      <c r="K874" t="s">
        <v>61</v>
      </c>
      <c r="L874" t="s">
        <v>371</v>
      </c>
      <c r="M874" t="s">
        <v>888</v>
      </c>
      <c r="O874" s="41"/>
      <c r="R874" s="35" t="s">
        <v>298</v>
      </c>
      <c r="T874" t="s">
        <v>135</v>
      </c>
      <c r="U874" s="13">
        <v>1600000</v>
      </c>
      <c r="V874" s="8">
        <v>2600000</v>
      </c>
    </row>
    <row r="875" spans="1:22" ht="17.25" customHeight="1" x14ac:dyDescent="0.25">
      <c r="A875" s="1">
        <v>874</v>
      </c>
      <c r="B875" s="5">
        <v>581</v>
      </c>
      <c r="C875" s="1" t="s">
        <v>22</v>
      </c>
      <c r="D875" s="35" t="s">
        <v>1092</v>
      </c>
      <c r="E875" s="35" t="s">
        <v>1093</v>
      </c>
      <c r="F875" s="2">
        <v>2000</v>
      </c>
      <c r="G875" s="5">
        <v>95</v>
      </c>
      <c r="I875" t="s">
        <v>135</v>
      </c>
      <c r="J875" t="s">
        <v>380</v>
      </c>
      <c r="O875" s="41"/>
      <c r="P875" t="s">
        <v>540</v>
      </c>
      <c r="T875" t="s">
        <v>135</v>
      </c>
      <c r="U875" s="7">
        <v>600000</v>
      </c>
      <c r="V875" s="8">
        <v>1000000</v>
      </c>
    </row>
    <row r="876" spans="1:22" ht="17.25" customHeight="1" x14ac:dyDescent="0.25">
      <c r="A876" s="1">
        <v>875</v>
      </c>
      <c r="B876" s="5">
        <v>582</v>
      </c>
      <c r="C876" s="1" t="s">
        <v>152</v>
      </c>
      <c r="D876" s="35" t="s">
        <v>1094</v>
      </c>
      <c r="E876" s="35" t="s">
        <v>1095</v>
      </c>
      <c r="F876" s="2">
        <v>2007</v>
      </c>
      <c r="G876" s="5"/>
      <c r="I876" t="s">
        <v>135</v>
      </c>
      <c r="J876" t="s">
        <v>1015</v>
      </c>
      <c r="K876" t="s">
        <v>61</v>
      </c>
      <c r="O876" s="41" t="s">
        <v>335</v>
      </c>
      <c r="T876" t="s">
        <v>50</v>
      </c>
      <c r="U876" s="7">
        <v>180000</v>
      </c>
      <c r="V876" s="10">
        <v>320000</v>
      </c>
    </row>
    <row r="877" spans="1:22" ht="17.25" customHeight="1" x14ac:dyDescent="0.25">
      <c r="A877" s="1">
        <v>876</v>
      </c>
      <c r="B877" s="5">
        <v>583</v>
      </c>
      <c r="C877" s="1" t="s">
        <v>22</v>
      </c>
      <c r="D877" t="s">
        <v>1096</v>
      </c>
      <c r="E877" s="35" t="s">
        <v>1095</v>
      </c>
      <c r="F877" s="2">
        <v>2012</v>
      </c>
      <c r="G877" s="5"/>
      <c r="I877" t="s">
        <v>135</v>
      </c>
      <c r="J877" t="s">
        <v>432</v>
      </c>
      <c r="O877" s="41" t="s">
        <v>983</v>
      </c>
      <c r="T877" t="s">
        <v>50</v>
      </c>
      <c r="U877" s="8">
        <v>240000</v>
      </c>
      <c r="V877" s="8">
        <v>440000</v>
      </c>
    </row>
    <row r="878" spans="1:22" ht="17.25" customHeight="1" x14ac:dyDescent="0.25">
      <c r="A878" s="1">
        <v>877</v>
      </c>
      <c r="B878" s="5">
        <v>584</v>
      </c>
      <c r="C878" s="1" t="s">
        <v>1097</v>
      </c>
      <c r="D878" s="35" t="s">
        <v>1098</v>
      </c>
      <c r="E878" s="35" t="s">
        <v>1099</v>
      </c>
      <c r="F878" s="2">
        <v>2001</v>
      </c>
      <c r="G878" s="5">
        <v>91</v>
      </c>
      <c r="I878" t="s">
        <v>135</v>
      </c>
      <c r="J878" t="s">
        <v>588</v>
      </c>
      <c r="N878" t="s">
        <v>230</v>
      </c>
      <c r="O878" s="41" t="s">
        <v>983</v>
      </c>
      <c r="P878" t="s">
        <v>87</v>
      </c>
      <c r="T878" t="s">
        <v>50</v>
      </c>
      <c r="U878" s="7">
        <v>200000</v>
      </c>
      <c r="V878" s="8">
        <v>360000</v>
      </c>
    </row>
    <row r="879" spans="1:22" ht="17.25" customHeight="1" x14ac:dyDescent="0.25">
      <c r="A879" s="1">
        <v>878</v>
      </c>
      <c r="B879" s="5">
        <v>585</v>
      </c>
      <c r="C879" s="1" t="s">
        <v>1097</v>
      </c>
      <c r="D879" t="s">
        <v>1098</v>
      </c>
      <c r="E879" s="35" t="s">
        <v>1099</v>
      </c>
      <c r="F879" s="2">
        <v>2001</v>
      </c>
      <c r="G879" s="5">
        <v>91</v>
      </c>
      <c r="I879" t="s">
        <v>135</v>
      </c>
      <c r="J879" t="s">
        <v>1100</v>
      </c>
      <c r="K879" t="s">
        <v>61</v>
      </c>
      <c r="L879" t="s">
        <v>1101</v>
      </c>
      <c r="O879" s="41" t="s">
        <v>1039</v>
      </c>
      <c r="T879" t="s">
        <v>50</v>
      </c>
      <c r="U879" s="7">
        <v>160000</v>
      </c>
      <c r="V879" s="8">
        <v>280000</v>
      </c>
    </row>
    <row r="880" spans="1:22" ht="17.25" customHeight="1" x14ac:dyDescent="0.25">
      <c r="A880" s="1">
        <v>879</v>
      </c>
      <c r="B880" s="5">
        <v>586</v>
      </c>
      <c r="C880" s="1" t="s">
        <v>1097</v>
      </c>
      <c r="D880" s="35" t="s">
        <v>1102</v>
      </c>
      <c r="E880" s="35" t="s">
        <v>1103</v>
      </c>
      <c r="F880" s="2">
        <v>2002</v>
      </c>
      <c r="G880" s="5">
        <v>92</v>
      </c>
      <c r="I880" t="s">
        <v>135</v>
      </c>
      <c r="J880" t="s">
        <v>585</v>
      </c>
      <c r="O880" s="41" t="s">
        <v>983</v>
      </c>
      <c r="P880" t="s">
        <v>1051</v>
      </c>
      <c r="T880" t="s">
        <v>50</v>
      </c>
      <c r="U880" s="7">
        <v>220000</v>
      </c>
      <c r="V880" s="8">
        <v>380000</v>
      </c>
    </row>
    <row r="881" spans="1:22" ht="17.25" customHeight="1" x14ac:dyDescent="0.25">
      <c r="A881" s="1">
        <v>880</v>
      </c>
      <c r="B881" s="5">
        <v>587</v>
      </c>
      <c r="C881" s="1" t="s">
        <v>22</v>
      </c>
      <c r="D881" s="35" t="s">
        <v>1104</v>
      </c>
      <c r="E881" s="35" t="s">
        <v>1105</v>
      </c>
      <c r="F881" s="2">
        <v>1990</v>
      </c>
      <c r="G881" s="5">
        <v>90</v>
      </c>
      <c r="I881" t="s">
        <v>135</v>
      </c>
      <c r="J881" t="s">
        <v>998</v>
      </c>
      <c r="K881" t="s">
        <v>370</v>
      </c>
      <c r="L881" t="s">
        <v>205</v>
      </c>
      <c r="M881" t="s">
        <v>94</v>
      </c>
      <c r="O881" s="41" t="s">
        <v>991</v>
      </c>
      <c r="R881" s="35" t="s">
        <v>298</v>
      </c>
      <c r="T881" t="s">
        <v>135</v>
      </c>
      <c r="U881" s="7">
        <v>220000</v>
      </c>
      <c r="V881" s="8">
        <v>380000</v>
      </c>
    </row>
    <row r="882" spans="1:22" ht="17.25" customHeight="1" x14ac:dyDescent="0.25">
      <c r="A882" s="1">
        <v>881</v>
      </c>
      <c r="B882" s="5">
        <v>588</v>
      </c>
      <c r="C882" s="1" t="s">
        <v>22</v>
      </c>
      <c r="D882" t="s">
        <v>1104</v>
      </c>
      <c r="E882" s="35" t="s">
        <v>1105</v>
      </c>
      <c r="F882" s="2">
        <v>1995</v>
      </c>
      <c r="G882" s="6">
        <v>94</v>
      </c>
      <c r="I882" t="s">
        <v>135</v>
      </c>
      <c r="J882" t="s">
        <v>484</v>
      </c>
      <c r="M882" t="s">
        <v>209</v>
      </c>
      <c r="O882" s="41" t="s">
        <v>1106</v>
      </c>
      <c r="R882" s="35" t="s">
        <v>298</v>
      </c>
      <c r="T882" t="s">
        <v>135</v>
      </c>
      <c r="U882" s="7">
        <v>220000</v>
      </c>
      <c r="V882" s="8">
        <v>380000</v>
      </c>
    </row>
    <row r="883" spans="1:22" ht="17.25" customHeight="1" x14ac:dyDescent="0.25">
      <c r="A883" s="1">
        <v>882</v>
      </c>
      <c r="B883" s="5">
        <v>589</v>
      </c>
      <c r="C883" s="1" t="s">
        <v>22</v>
      </c>
      <c r="D883" t="s">
        <v>1107</v>
      </c>
      <c r="E883" s="35" t="s">
        <v>1105</v>
      </c>
      <c r="F883" s="2">
        <v>2006</v>
      </c>
      <c r="G883" s="5"/>
      <c r="I883" t="s">
        <v>135</v>
      </c>
      <c r="J883" t="s">
        <v>479</v>
      </c>
      <c r="O883" s="41" t="s">
        <v>983</v>
      </c>
      <c r="T883" t="s">
        <v>50</v>
      </c>
      <c r="U883" s="7">
        <v>400000</v>
      </c>
      <c r="V883" s="8">
        <v>660000</v>
      </c>
    </row>
    <row r="884" spans="1:22" ht="17.25" customHeight="1" x14ac:dyDescent="0.25">
      <c r="A884" s="1">
        <v>883</v>
      </c>
      <c r="B884" s="5">
        <v>590</v>
      </c>
      <c r="C884" s="1" t="s">
        <v>22</v>
      </c>
      <c r="D884" t="s">
        <v>1108</v>
      </c>
      <c r="E884" s="35" t="s">
        <v>1109</v>
      </c>
      <c r="F884" s="2">
        <v>2013</v>
      </c>
      <c r="G884" s="5"/>
      <c r="I884" t="s">
        <v>135</v>
      </c>
      <c r="J884" t="s">
        <v>175</v>
      </c>
      <c r="O884" s="41" t="s">
        <v>983</v>
      </c>
      <c r="T884" t="s">
        <v>50</v>
      </c>
      <c r="U884" s="8">
        <v>900000</v>
      </c>
      <c r="V884" s="8">
        <v>1600000</v>
      </c>
    </row>
    <row r="885" spans="1:22" ht="17.25" customHeight="1" x14ac:dyDescent="0.25">
      <c r="A885" s="1">
        <v>884</v>
      </c>
      <c r="B885" s="5">
        <v>591</v>
      </c>
      <c r="C885" s="1" t="s">
        <v>22</v>
      </c>
      <c r="D885" s="35" t="s">
        <v>1110</v>
      </c>
      <c r="E885" s="35" t="s">
        <v>1111</v>
      </c>
      <c r="F885" s="2">
        <v>1997</v>
      </c>
      <c r="G885" s="5">
        <v>96</v>
      </c>
      <c r="I885" t="s">
        <v>135</v>
      </c>
      <c r="J885" t="s">
        <v>1112</v>
      </c>
      <c r="K885" t="s">
        <v>240</v>
      </c>
      <c r="L885" t="s">
        <v>1113</v>
      </c>
      <c r="M885" t="s">
        <v>1023</v>
      </c>
      <c r="N885" t="s">
        <v>230</v>
      </c>
      <c r="O885" s="41" t="s">
        <v>117</v>
      </c>
      <c r="T885" t="s">
        <v>135</v>
      </c>
      <c r="U885" s="7">
        <v>1100000</v>
      </c>
      <c r="V885" s="8">
        <v>1800000</v>
      </c>
    </row>
    <row r="886" spans="1:22" ht="17.25" customHeight="1" x14ac:dyDescent="0.25">
      <c r="A886" s="1">
        <v>885</v>
      </c>
      <c r="B886" s="5">
        <v>592</v>
      </c>
      <c r="C886" s="1" t="s">
        <v>22</v>
      </c>
      <c r="D886" t="s">
        <v>1114</v>
      </c>
      <c r="E886" s="35" t="s">
        <v>1111</v>
      </c>
      <c r="F886" s="2">
        <v>2006</v>
      </c>
      <c r="G886" s="9"/>
      <c r="I886" t="s">
        <v>135</v>
      </c>
      <c r="J886" t="s">
        <v>1115</v>
      </c>
      <c r="O886" s="41"/>
      <c r="T886" t="s">
        <v>135</v>
      </c>
      <c r="U886" s="7">
        <v>1500000</v>
      </c>
      <c r="V886" s="8">
        <v>2500000</v>
      </c>
    </row>
    <row r="887" spans="1:22" ht="17.25" customHeight="1" x14ac:dyDescent="0.25">
      <c r="A887" s="1">
        <v>886</v>
      </c>
      <c r="B887" s="5">
        <v>593</v>
      </c>
      <c r="C887" s="1" t="s">
        <v>31</v>
      </c>
      <c r="D887" t="s">
        <v>1116</v>
      </c>
      <c r="E887" s="35" t="s">
        <v>1117</v>
      </c>
      <c r="F887" s="2">
        <v>2003</v>
      </c>
      <c r="G887" s="5">
        <v>96</v>
      </c>
      <c r="I887" t="s">
        <v>135</v>
      </c>
      <c r="J887" t="s">
        <v>450</v>
      </c>
      <c r="N887" t="s">
        <v>230</v>
      </c>
      <c r="O887" s="41" t="s">
        <v>983</v>
      </c>
      <c r="P887" t="s">
        <v>1011</v>
      </c>
      <c r="T887" t="s">
        <v>50</v>
      </c>
      <c r="U887" s="7">
        <v>520000</v>
      </c>
      <c r="V887" s="8">
        <v>900000</v>
      </c>
    </row>
    <row r="888" spans="1:22" ht="17.25" customHeight="1" x14ac:dyDescent="0.25">
      <c r="A888" s="1">
        <v>887</v>
      </c>
      <c r="B888" s="5">
        <v>594</v>
      </c>
      <c r="C888" s="1" t="s">
        <v>31</v>
      </c>
      <c r="D888" t="s">
        <v>1118</v>
      </c>
      <c r="E888" s="35" t="s">
        <v>1117</v>
      </c>
      <c r="F888" s="2">
        <v>2007</v>
      </c>
      <c r="G888" s="5">
        <v>94</v>
      </c>
      <c r="I888" t="s">
        <v>135</v>
      </c>
      <c r="J888" t="s">
        <v>1015</v>
      </c>
      <c r="K888" t="s">
        <v>61</v>
      </c>
      <c r="L888" t="s">
        <v>1119</v>
      </c>
      <c r="O888" s="41" t="s">
        <v>983</v>
      </c>
      <c r="T888" t="s">
        <v>50</v>
      </c>
      <c r="U888" s="7">
        <v>460000</v>
      </c>
      <c r="V888" s="8">
        <v>780000</v>
      </c>
    </row>
    <row r="889" spans="1:22" ht="17.25" customHeight="1" x14ac:dyDescent="0.25">
      <c r="A889" s="1">
        <v>888</v>
      </c>
      <c r="B889" s="5">
        <v>595</v>
      </c>
      <c r="C889" s="1" t="s">
        <v>31</v>
      </c>
      <c r="D889" t="s">
        <v>1120</v>
      </c>
      <c r="E889" s="35" t="s">
        <v>1121</v>
      </c>
      <c r="F889" s="2">
        <v>2003</v>
      </c>
      <c r="G889" s="5">
        <v>94</v>
      </c>
      <c r="I889" t="s">
        <v>135</v>
      </c>
      <c r="J889" t="s">
        <v>1122</v>
      </c>
      <c r="L889" t="s">
        <v>1123</v>
      </c>
      <c r="N889" s="37" t="s">
        <v>230</v>
      </c>
      <c r="O889" s="41" t="s">
        <v>983</v>
      </c>
      <c r="P889" s="42" t="s">
        <v>540</v>
      </c>
      <c r="T889" t="s">
        <v>50</v>
      </c>
      <c r="U889" s="7">
        <v>420000</v>
      </c>
      <c r="V889" s="8">
        <v>680000</v>
      </c>
    </row>
    <row r="890" spans="1:22" ht="17.25" customHeight="1" x14ac:dyDescent="0.25">
      <c r="A890" s="1">
        <v>889</v>
      </c>
      <c r="B890" s="5">
        <v>596</v>
      </c>
      <c r="C890" s="1" t="s">
        <v>31</v>
      </c>
      <c r="D890" s="35" t="s">
        <v>1124</v>
      </c>
      <c r="E890" s="35" t="s">
        <v>1125</v>
      </c>
      <c r="F890" s="2">
        <v>1999</v>
      </c>
      <c r="G890" s="9" t="s">
        <v>594</v>
      </c>
      <c r="H890" s="35"/>
      <c r="I890" t="s">
        <v>135</v>
      </c>
      <c r="J890" s="35" t="s">
        <v>415</v>
      </c>
      <c r="K890" s="35" t="s">
        <v>61</v>
      </c>
      <c r="L890" s="35"/>
      <c r="M890" s="35"/>
      <c r="N890" s="35"/>
      <c r="O890" s="44" t="s">
        <v>269</v>
      </c>
      <c r="P890" s="35"/>
      <c r="Q890" s="35"/>
      <c r="R890" s="1"/>
      <c r="S890" s="35"/>
      <c r="T890" t="s">
        <v>50</v>
      </c>
      <c r="U890" s="8">
        <v>220000</v>
      </c>
      <c r="V890" s="8">
        <v>380000</v>
      </c>
    </row>
    <row r="891" spans="1:22" ht="17.25" customHeight="1" x14ac:dyDescent="0.25">
      <c r="A891" s="1">
        <v>890</v>
      </c>
      <c r="B891" s="5">
        <v>597</v>
      </c>
      <c r="C891" s="1" t="s">
        <v>875</v>
      </c>
      <c r="D891" s="35" t="s">
        <v>1126</v>
      </c>
      <c r="E891" s="35" t="s">
        <v>1125</v>
      </c>
      <c r="F891" s="2">
        <v>2008</v>
      </c>
      <c r="G891" s="5">
        <v>91</v>
      </c>
      <c r="I891" t="s">
        <v>135</v>
      </c>
      <c r="J891" t="s">
        <v>585</v>
      </c>
      <c r="O891" s="41" t="s">
        <v>504</v>
      </c>
      <c r="T891" t="s">
        <v>50</v>
      </c>
      <c r="U891" s="10">
        <v>220000</v>
      </c>
      <c r="V891" s="8">
        <v>380000</v>
      </c>
    </row>
    <row r="892" spans="1:22" ht="17.25" customHeight="1" x14ac:dyDescent="0.25">
      <c r="A892" s="1">
        <v>891</v>
      </c>
      <c r="B892" s="5">
        <v>598</v>
      </c>
      <c r="C892" s="1" t="s">
        <v>31</v>
      </c>
      <c r="D892" s="35" t="s">
        <v>1127</v>
      </c>
      <c r="E892" s="35" t="s">
        <v>1128</v>
      </c>
      <c r="F892" s="2">
        <v>2010</v>
      </c>
      <c r="G892" s="5" t="s">
        <v>594</v>
      </c>
      <c r="I892" t="s">
        <v>135</v>
      </c>
      <c r="J892" t="s">
        <v>508</v>
      </c>
      <c r="K892" t="s">
        <v>106</v>
      </c>
      <c r="O892" s="41" t="s">
        <v>504</v>
      </c>
      <c r="T892" t="s">
        <v>135</v>
      </c>
      <c r="U892" s="13">
        <v>220000</v>
      </c>
      <c r="V892" s="8">
        <v>380000</v>
      </c>
    </row>
    <row r="893" spans="1:22" ht="17.25" customHeight="1" x14ac:dyDescent="0.25">
      <c r="A893" s="1">
        <v>892</v>
      </c>
      <c r="B893" s="5">
        <v>599</v>
      </c>
      <c r="C893" s="1" t="s">
        <v>31</v>
      </c>
      <c r="D893" s="35" t="s">
        <v>1127</v>
      </c>
      <c r="E893" s="35" t="s">
        <v>1128</v>
      </c>
      <c r="F893" s="2">
        <v>2015</v>
      </c>
      <c r="G893" s="5" t="s">
        <v>231</v>
      </c>
      <c r="I893" t="s">
        <v>135</v>
      </c>
      <c r="J893" t="s">
        <v>78</v>
      </c>
      <c r="O893" s="41" t="s">
        <v>533</v>
      </c>
      <c r="T893" t="s">
        <v>50</v>
      </c>
      <c r="U893" s="10">
        <v>260000</v>
      </c>
      <c r="V893" s="8">
        <v>480000</v>
      </c>
    </row>
    <row r="894" spans="1:22" ht="17.25" customHeight="1" x14ac:dyDescent="0.25">
      <c r="A894" s="1">
        <v>893</v>
      </c>
      <c r="B894" s="5">
        <v>600</v>
      </c>
      <c r="C894" s="1" t="s">
        <v>31</v>
      </c>
      <c r="D894" t="s">
        <v>1129</v>
      </c>
      <c r="E894" s="35" t="s">
        <v>1130</v>
      </c>
      <c r="F894" s="2">
        <v>1996</v>
      </c>
      <c r="G894" s="5" t="s">
        <v>615</v>
      </c>
      <c r="I894" t="s">
        <v>135</v>
      </c>
      <c r="J894" t="s">
        <v>92</v>
      </c>
      <c r="K894" t="s">
        <v>227</v>
      </c>
      <c r="O894" s="41" t="s">
        <v>528</v>
      </c>
      <c r="T894" t="s">
        <v>135</v>
      </c>
      <c r="U894" s="8">
        <v>280000</v>
      </c>
      <c r="V894" s="8">
        <v>500000</v>
      </c>
    </row>
    <row r="895" spans="1:22" ht="17.25" customHeight="1" x14ac:dyDescent="0.25">
      <c r="A895" s="1">
        <v>894</v>
      </c>
      <c r="B895" s="5">
        <v>601</v>
      </c>
      <c r="C895" s="1" t="s">
        <v>273</v>
      </c>
      <c r="D895" s="35" t="s">
        <v>1131</v>
      </c>
      <c r="E895" s="35" t="s">
        <v>1130</v>
      </c>
      <c r="F895" s="15">
        <v>1997</v>
      </c>
      <c r="G895" s="5"/>
      <c r="H895" s="35"/>
      <c r="I895" t="s">
        <v>135</v>
      </c>
      <c r="J895" s="35" t="s">
        <v>1022</v>
      </c>
      <c r="K895" s="35" t="s">
        <v>61</v>
      </c>
      <c r="L895" s="35"/>
      <c r="M895" s="35"/>
      <c r="N895" s="35"/>
      <c r="O895" s="44" t="s">
        <v>1132</v>
      </c>
      <c r="P895" s="35"/>
      <c r="Q895" s="35"/>
      <c r="R895" s="1"/>
      <c r="S895" s="35"/>
      <c r="T895" t="s">
        <v>135</v>
      </c>
      <c r="U895" s="7">
        <v>320000</v>
      </c>
      <c r="V895" s="10">
        <v>540000</v>
      </c>
    </row>
    <row r="896" spans="1:22" ht="17.25" customHeight="1" x14ac:dyDescent="0.25">
      <c r="A896" s="1">
        <v>895</v>
      </c>
      <c r="B896" s="5">
        <v>602</v>
      </c>
      <c r="C896" s="1" t="s">
        <v>31</v>
      </c>
      <c r="D896" s="35" t="s">
        <v>1129</v>
      </c>
      <c r="E896" s="35" t="s">
        <v>1130</v>
      </c>
      <c r="F896" s="2">
        <v>1999</v>
      </c>
      <c r="G896" s="6">
        <v>92</v>
      </c>
      <c r="H896" s="35"/>
      <c r="I896" t="s">
        <v>135</v>
      </c>
      <c r="J896" s="35" t="s">
        <v>479</v>
      </c>
      <c r="K896" s="35" t="s">
        <v>127</v>
      </c>
      <c r="L896" s="35"/>
      <c r="M896" s="35"/>
      <c r="N896" s="35"/>
      <c r="O896" s="44" t="s">
        <v>269</v>
      </c>
      <c r="P896" s="35"/>
      <c r="Q896" s="35"/>
      <c r="R896" s="1"/>
      <c r="S896" s="35"/>
      <c r="T896" t="s">
        <v>135</v>
      </c>
      <c r="U896" s="8">
        <v>280000</v>
      </c>
      <c r="V896" s="8">
        <v>500000</v>
      </c>
    </row>
    <row r="897" spans="1:22" ht="17.25" customHeight="1" x14ac:dyDescent="0.25">
      <c r="A897" s="1">
        <v>896</v>
      </c>
      <c r="B897" s="5">
        <v>603</v>
      </c>
      <c r="C897" s="1" t="s">
        <v>31</v>
      </c>
      <c r="D897" t="s">
        <v>1129</v>
      </c>
      <c r="E897" s="35" t="s">
        <v>1130</v>
      </c>
      <c r="F897" s="2">
        <v>2001</v>
      </c>
      <c r="G897" s="5"/>
      <c r="I897" t="s">
        <v>135</v>
      </c>
      <c r="J897" t="s">
        <v>69</v>
      </c>
      <c r="K897" t="s">
        <v>127</v>
      </c>
      <c r="O897" s="41"/>
      <c r="T897" t="s">
        <v>135</v>
      </c>
      <c r="U897" s="8">
        <v>240000</v>
      </c>
      <c r="V897" s="8">
        <v>440000</v>
      </c>
    </row>
    <row r="898" spans="1:22" ht="17.25" customHeight="1" x14ac:dyDescent="0.25">
      <c r="A898" s="1">
        <v>897</v>
      </c>
      <c r="B898" s="5">
        <v>604</v>
      </c>
      <c r="C898" s="1" t="s">
        <v>143</v>
      </c>
      <c r="D898" s="35" t="s">
        <v>1131</v>
      </c>
      <c r="E898" s="35" t="s">
        <v>1130</v>
      </c>
      <c r="F898" s="2">
        <v>2002</v>
      </c>
      <c r="G898" s="5"/>
      <c r="I898" t="s">
        <v>135</v>
      </c>
      <c r="J898" t="s">
        <v>591</v>
      </c>
      <c r="O898" s="41" t="s">
        <v>269</v>
      </c>
      <c r="T898" t="s">
        <v>50</v>
      </c>
      <c r="U898" s="13">
        <v>250000</v>
      </c>
      <c r="V898" s="8">
        <v>460000</v>
      </c>
    </row>
    <row r="899" spans="1:22" ht="17.25" customHeight="1" x14ac:dyDescent="0.25">
      <c r="A899" s="1">
        <v>898</v>
      </c>
      <c r="B899" s="5">
        <v>605</v>
      </c>
      <c r="C899" s="1" t="s">
        <v>143</v>
      </c>
      <c r="D899" s="35" t="s">
        <v>1129</v>
      </c>
      <c r="E899" s="35" t="s">
        <v>1130</v>
      </c>
      <c r="F899" s="2">
        <v>2002</v>
      </c>
      <c r="G899" s="5"/>
      <c r="I899" t="s">
        <v>135</v>
      </c>
      <c r="J899" t="s">
        <v>497</v>
      </c>
      <c r="K899" t="s">
        <v>61</v>
      </c>
      <c r="M899" t="s">
        <v>209</v>
      </c>
      <c r="O899" s="41"/>
      <c r="P899" t="s">
        <v>1133</v>
      </c>
      <c r="T899" t="s">
        <v>135</v>
      </c>
      <c r="U899" s="10">
        <v>250000</v>
      </c>
      <c r="V899" s="8">
        <v>460000</v>
      </c>
    </row>
    <row r="900" spans="1:22" ht="17.25" customHeight="1" x14ac:dyDescent="0.25">
      <c r="A900" s="1">
        <v>899</v>
      </c>
      <c r="B900" s="1">
        <v>606</v>
      </c>
      <c r="C900" s="1" t="s">
        <v>143</v>
      </c>
      <c r="D900" s="35" t="s">
        <v>1131</v>
      </c>
      <c r="E900" s="35" t="s">
        <v>1130</v>
      </c>
      <c r="F900" s="2">
        <v>2005</v>
      </c>
      <c r="G900" s="1" t="s">
        <v>89</v>
      </c>
      <c r="H900" s="35"/>
      <c r="I900" t="s">
        <v>135</v>
      </c>
      <c r="J900" s="35" t="s">
        <v>408</v>
      </c>
      <c r="K900" s="35" t="s">
        <v>61</v>
      </c>
      <c r="L900" s="35"/>
      <c r="M900" s="35"/>
      <c r="N900" s="35"/>
      <c r="O900" s="44" t="s">
        <v>504</v>
      </c>
      <c r="P900" s="35"/>
      <c r="Q900" s="35"/>
      <c r="S900" s="35"/>
      <c r="T900" t="s">
        <v>50</v>
      </c>
      <c r="U900" s="10">
        <v>270000</v>
      </c>
      <c r="V900" s="8">
        <v>480000</v>
      </c>
    </row>
    <row r="901" spans="1:22" ht="17.25" customHeight="1" x14ac:dyDescent="0.25">
      <c r="A901" s="1">
        <v>900</v>
      </c>
      <c r="B901" s="5">
        <v>607</v>
      </c>
      <c r="C901" s="1" t="s">
        <v>143</v>
      </c>
      <c r="D901" s="35" t="s">
        <v>1131</v>
      </c>
      <c r="E901" s="35" t="s">
        <v>1130</v>
      </c>
      <c r="F901" s="2">
        <v>2009</v>
      </c>
      <c r="G901" s="5">
        <v>94</v>
      </c>
      <c r="I901" t="s">
        <v>135</v>
      </c>
      <c r="J901" t="s">
        <v>438</v>
      </c>
      <c r="O901" s="41" t="s">
        <v>504</v>
      </c>
      <c r="T901" t="s">
        <v>50</v>
      </c>
      <c r="U901" s="10">
        <v>280000</v>
      </c>
      <c r="V901" s="8">
        <v>500000</v>
      </c>
    </row>
    <row r="902" spans="1:22" ht="17.25" customHeight="1" x14ac:dyDescent="0.25">
      <c r="A902" s="1">
        <v>901</v>
      </c>
      <c r="B902" s="5">
        <v>608</v>
      </c>
      <c r="C902" s="1" t="s">
        <v>143</v>
      </c>
      <c r="D902" t="s">
        <v>1131</v>
      </c>
      <c r="E902" s="35" t="s">
        <v>1130</v>
      </c>
      <c r="F902" s="2">
        <v>2009</v>
      </c>
      <c r="G902" s="5">
        <v>94</v>
      </c>
      <c r="I902" t="s">
        <v>135</v>
      </c>
      <c r="J902" t="s">
        <v>46</v>
      </c>
      <c r="O902" s="41" t="s">
        <v>533</v>
      </c>
      <c r="T902" t="s">
        <v>50</v>
      </c>
      <c r="U902" s="13">
        <v>280000</v>
      </c>
      <c r="V902" s="8">
        <v>500000</v>
      </c>
    </row>
    <row r="903" spans="1:22" ht="17.25" customHeight="1" x14ac:dyDescent="0.25">
      <c r="A903" s="1">
        <v>902</v>
      </c>
      <c r="B903" s="5">
        <v>609</v>
      </c>
      <c r="C903" s="1" t="s">
        <v>143</v>
      </c>
      <c r="D903" s="35" t="s">
        <v>1129</v>
      </c>
      <c r="E903" s="35" t="s">
        <v>1130</v>
      </c>
      <c r="F903" s="2">
        <v>2011</v>
      </c>
      <c r="G903" s="1">
        <v>90</v>
      </c>
      <c r="I903" t="s">
        <v>135</v>
      </c>
      <c r="J903" t="s">
        <v>408</v>
      </c>
      <c r="O903" s="41" t="s">
        <v>504</v>
      </c>
      <c r="T903" t="s">
        <v>135</v>
      </c>
      <c r="U903" s="8">
        <v>250000</v>
      </c>
      <c r="V903" s="8">
        <v>460000</v>
      </c>
    </row>
    <row r="904" spans="1:22" ht="17.25" customHeight="1" x14ac:dyDescent="0.25">
      <c r="A904" s="1">
        <v>903</v>
      </c>
      <c r="B904" s="5">
        <v>610</v>
      </c>
      <c r="C904" s="1" t="s">
        <v>31</v>
      </c>
      <c r="D904" s="35" t="s">
        <v>1131</v>
      </c>
      <c r="E904" s="35" t="s">
        <v>1130</v>
      </c>
      <c r="F904" s="2">
        <v>2022</v>
      </c>
      <c r="G904" s="5">
        <v>94</v>
      </c>
      <c r="I904" t="s">
        <v>135</v>
      </c>
      <c r="J904" t="s">
        <v>500</v>
      </c>
      <c r="K904" t="s">
        <v>61</v>
      </c>
      <c r="O904" s="41" t="s">
        <v>504</v>
      </c>
      <c r="T904" t="s">
        <v>135</v>
      </c>
      <c r="U904" s="7">
        <v>240000</v>
      </c>
      <c r="V904" s="8">
        <v>440000</v>
      </c>
    </row>
    <row r="905" spans="1:22" ht="17.25" customHeight="1" x14ac:dyDescent="0.25">
      <c r="A905" s="1">
        <v>904</v>
      </c>
      <c r="B905" s="5">
        <v>611</v>
      </c>
      <c r="C905" s="1" t="s">
        <v>31</v>
      </c>
      <c r="D905" t="s">
        <v>1129</v>
      </c>
      <c r="E905" s="35" t="s">
        <v>1130</v>
      </c>
      <c r="F905" s="2">
        <v>2022</v>
      </c>
      <c r="G905" s="5">
        <v>94</v>
      </c>
      <c r="I905" t="s">
        <v>135</v>
      </c>
      <c r="J905" t="s">
        <v>866</v>
      </c>
      <c r="O905" s="41" t="s">
        <v>504</v>
      </c>
      <c r="T905" t="s">
        <v>135</v>
      </c>
      <c r="U905" s="7">
        <v>240000</v>
      </c>
      <c r="V905" s="8">
        <v>440000</v>
      </c>
    </row>
    <row r="906" spans="1:22" ht="17.25" customHeight="1" x14ac:dyDescent="0.25">
      <c r="A906" s="1">
        <v>905</v>
      </c>
      <c r="B906" s="5">
        <v>612</v>
      </c>
      <c r="C906" s="1" t="s">
        <v>143</v>
      </c>
      <c r="D906" t="s">
        <v>1134</v>
      </c>
      <c r="E906" s="35" t="s">
        <v>1135</v>
      </c>
      <c r="F906" s="2">
        <v>1961</v>
      </c>
      <c r="G906" s="6"/>
      <c r="I906" t="s">
        <v>135</v>
      </c>
      <c r="J906" t="s">
        <v>1136</v>
      </c>
      <c r="K906" t="s">
        <v>370</v>
      </c>
      <c r="L906" t="s">
        <v>1137</v>
      </c>
      <c r="M906" t="s">
        <v>94</v>
      </c>
      <c r="O906" s="41"/>
      <c r="R906" s="35" t="s">
        <v>216</v>
      </c>
      <c r="T906" t="s">
        <v>50</v>
      </c>
      <c r="U906" s="8">
        <v>120000</v>
      </c>
      <c r="V906" s="8">
        <v>200000</v>
      </c>
    </row>
    <row r="907" spans="1:22" ht="17.25" customHeight="1" x14ac:dyDescent="0.25">
      <c r="A907" s="1">
        <v>906</v>
      </c>
      <c r="B907" s="5">
        <v>613</v>
      </c>
      <c r="C907" s="1" t="s">
        <v>143</v>
      </c>
      <c r="D907" s="35" t="s">
        <v>1134</v>
      </c>
      <c r="E907" s="35" t="s">
        <v>1135</v>
      </c>
      <c r="F907" s="2">
        <v>1986</v>
      </c>
      <c r="G907" s="5">
        <v>92</v>
      </c>
      <c r="I907" t="s">
        <v>135</v>
      </c>
      <c r="J907" t="s">
        <v>380</v>
      </c>
      <c r="K907" t="s">
        <v>370</v>
      </c>
      <c r="L907" t="s">
        <v>474</v>
      </c>
      <c r="O907" s="41" t="s">
        <v>991</v>
      </c>
      <c r="P907" t="s">
        <v>1138</v>
      </c>
      <c r="R907" s="35" t="s">
        <v>298</v>
      </c>
      <c r="T907" t="s">
        <v>135</v>
      </c>
      <c r="U907" s="7">
        <v>200000</v>
      </c>
      <c r="V907" s="8">
        <v>360000</v>
      </c>
    </row>
    <row r="908" spans="1:22" ht="17.25" customHeight="1" x14ac:dyDescent="0.25">
      <c r="A908" s="1">
        <v>907</v>
      </c>
      <c r="B908" s="5">
        <v>614</v>
      </c>
      <c r="C908" s="1" t="s">
        <v>31</v>
      </c>
      <c r="D908" s="35" t="s">
        <v>1134</v>
      </c>
      <c r="E908" s="35" t="s">
        <v>1135</v>
      </c>
      <c r="F908" s="2">
        <v>1988</v>
      </c>
      <c r="G908" s="1">
        <v>95</v>
      </c>
      <c r="I908" t="s">
        <v>135</v>
      </c>
      <c r="J908" t="s">
        <v>1139</v>
      </c>
      <c r="K908" t="s">
        <v>106</v>
      </c>
      <c r="L908" t="s">
        <v>205</v>
      </c>
      <c r="M908" t="s">
        <v>94</v>
      </c>
      <c r="N908" t="s">
        <v>230</v>
      </c>
      <c r="O908" s="41" t="s">
        <v>1140</v>
      </c>
      <c r="R908" s="35" t="s">
        <v>298</v>
      </c>
      <c r="T908" t="s">
        <v>50</v>
      </c>
      <c r="U908" s="13">
        <v>270000</v>
      </c>
      <c r="V908" s="8">
        <v>480000</v>
      </c>
    </row>
    <row r="909" spans="1:22" ht="17.25" customHeight="1" x14ac:dyDescent="0.25">
      <c r="A909" s="1">
        <v>908</v>
      </c>
      <c r="B909" s="5">
        <v>615</v>
      </c>
      <c r="C909" s="1" t="s">
        <v>143</v>
      </c>
      <c r="D909" s="35" t="s">
        <v>1134</v>
      </c>
      <c r="E909" s="35" t="s">
        <v>1135</v>
      </c>
      <c r="F909" s="2">
        <v>1995</v>
      </c>
      <c r="G909" s="5">
        <v>92</v>
      </c>
      <c r="H909" t="s">
        <v>1141</v>
      </c>
      <c r="I909" t="s">
        <v>1142</v>
      </c>
      <c r="J909" t="s">
        <v>1143</v>
      </c>
      <c r="K909" t="s">
        <v>1144</v>
      </c>
      <c r="L909" s="37" t="s">
        <v>1145</v>
      </c>
      <c r="O909" s="41"/>
      <c r="R909" s="35" t="s">
        <v>298</v>
      </c>
      <c r="T909" t="s">
        <v>1142</v>
      </c>
      <c r="U909" s="7">
        <v>860000</v>
      </c>
      <c r="V909" s="8">
        <v>1500000</v>
      </c>
    </row>
    <row r="910" spans="1:22" ht="17.25" customHeight="1" x14ac:dyDescent="0.25">
      <c r="A910" s="1">
        <v>909</v>
      </c>
      <c r="B910" s="5">
        <v>616</v>
      </c>
      <c r="C910" s="1" t="s">
        <v>31</v>
      </c>
      <c r="D910" t="s">
        <v>1134</v>
      </c>
      <c r="E910" s="35" t="s">
        <v>1135</v>
      </c>
      <c r="F910" s="2">
        <v>1996</v>
      </c>
      <c r="G910" s="5" t="s">
        <v>864</v>
      </c>
      <c r="I910" t="s">
        <v>135</v>
      </c>
      <c r="J910" t="s">
        <v>1146</v>
      </c>
      <c r="K910" t="s">
        <v>240</v>
      </c>
      <c r="O910" s="41" t="s">
        <v>528</v>
      </c>
      <c r="T910" t="s">
        <v>135</v>
      </c>
      <c r="U910" s="8">
        <v>300000</v>
      </c>
      <c r="V910" s="8">
        <v>520000</v>
      </c>
    </row>
    <row r="911" spans="1:22" ht="17.25" customHeight="1" x14ac:dyDescent="0.25">
      <c r="A911" s="1">
        <v>910</v>
      </c>
      <c r="B911" s="5">
        <v>617</v>
      </c>
      <c r="C911" s="1" t="s">
        <v>143</v>
      </c>
      <c r="D911" s="35" t="s">
        <v>1134</v>
      </c>
      <c r="E911" s="35" t="s">
        <v>1135</v>
      </c>
      <c r="F911" s="2">
        <v>1998</v>
      </c>
      <c r="G911" s="6"/>
      <c r="I911" t="s">
        <v>135</v>
      </c>
      <c r="J911" t="s">
        <v>408</v>
      </c>
      <c r="O911" s="41"/>
      <c r="T911" t="s">
        <v>135</v>
      </c>
      <c r="U911" s="10">
        <v>270000</v>
      </c>
      <c r="V911" s="8">
        <v>480000</v>
      </c>
    </row>
    <row r="912" spans="1:22" ht="17.25" customHeight="1" x14ac:dyDescent="0.25">
      <c r="A912" s="1">
        <v>911</v>
      </c>
      <c r="B912" s="5">
        <v>618</v>
      </c>
      <c r="C912" s="1" t="s">
        <v>31</v>
      </c>
      <c r="D912" s="35" t="s">
        <v>1134</v>
      </c>
      <c r="E912" s="35" t="s">
        <v>1135</v>
      </c>
      <c r="F912" s="2">
        <v>1999</v>
      </c>
      <c r="G912" s="6" t="s">
        <v>769</v>
      </c>
      <c r="H912" s="35"/>
      <c r="I912" t="s">
        <v>135</v>
      </c>
      <c r="J912" s="35" t="s">
        <v>588</v>
      </c>
      <c r="K912" s="35" t="s">
        <v>127</v>
      </c>
      <c r="L912" s="35"/>
      <c r="M912" s="35" t="s">
        <v>1147</v>
      </c>
      <c r="N912" s="35"/>
      <c r="O912" s="44" t="s">
        <v>269</v>
      </c>
      <c r="P912" s="35"/>
      <c r="Q912" s="35"/>
      <c r="R912" s="1"/>
      <c r="S912" s="35"/>
      <c r="T912" t="s">
        <v>50</v>
      </c>
      <c r="U912" s="8">
        <v>300000</v>
      </c>
      <c r="V912" s="8">
        <v>520000</v>
      </c>
    </row>
    <row r="913" spans="1:22" ht="17.25" customHeight="1" x14ac:dyDescent="0.25">
      <c r="A913" s="1">
        <v>912</v>
      </c>
      <c r="B913" s="1">
        <v>619</v>
      </c>
      <c r="C913" s="1" t="s">
        <v>31</v>
      </c>
      <c r="D913" s="35" t="s">
        <v>1148</v>
      </c>
      <c r="E913" s="35" t="s">
        <v>1135</v>
      </c>
      <c r="F913" s="2">
        <v>2005</v>
      </c>
      <c r="G913" s="1" t="s">
        <v>923</v>
      </c>
      <c r="H913" s="35"/>
      <c r="I913" t="s">
        <v>135</v>
      </c>
      <c r="J913" s="35" t="s">
        <v>816</v>
      </c>
      <c r="K913" s="35"/>
      <c r="L913" s="35"/>
      <c r="M913" s="35"/>
      <c r="N913" s="35"/>
      <c r="O913" s="44" t="s">
        <v>504</v>
      </c>
      <c r="P913" s="35"/>
      <c r="Q913" s="35"/>
      <c r="S913" s="35"/>
      <c r="T913" t="s">
        <v>50</v>
      </c>
      <c r="U913" s="10">
        <v>340000</v>
      </c>
      <c r="V913" s="8">
        <v>580000</v>
      </c>
    </row>
    <row r="914" spans="1:22" ht="17.25" customHeight="1" x14ac:dyDescent="0.25">
      <c r="A914" s="1">
        <v>913</v>
      </c>
      <c r="B914" s="5">
        <v>620</v>
      </c>
      <c r="C914" s="1" t="s">
        <v>143</v>
      </c>
      <c r="D914" s="35" t="s">
        <v>1148</v>
      </c>
      <c r="E914" s="35" t="s">
        <v>1135</v>
      </c>
      <c r="F914" s="2">
        <v>2009</v>
      </c>
      <c r="G914" s="5">
        <v>95</v>
      </c>
      <c r="I914" t="s">
        <v>135</v>
      </c>
      <c r="J914" t="s">
        <v>865</v>
      </c>
      <c r="O914" s="41" t="s">
        <v>504</v>
      </c>
      <c r="T914" t="s">
        <v>50</v>
      </c>
      <c r="U914" s="7">
        <v>320000</v>
      </c>
      <c r="V914" s="10">
        <v>540000</v>
      </c>
    </row>
    <row r="915" spans="1:22" ht="17.25" customHeight="1" x14ac:dyDescent="0.25">
      <c r="A915" s="1">
        <v>914</v>
      </c>
      <c r="B915" s="5">
        <v>621</v>
      </c>
      <c r="C915" s="1" t="s">
        <v>31</v>
      </c>
      <c r="D915" s="35" t="s">
        <v>1148</v>
      </c>
      <c r="E915" s="35" t="s">
        <v>1135</v>
      </c>
      <c r="F915" s="2">
        <v>2010</v>
      </c>
      <c r="G915" s="5">
        <v>96</v>
      </c>
      <c r="I915" t="s">
        <v>135</v>
      </c>
      <c r="J915" t="s">
        <v>631</v>
      </c>
      <c r="O915" s="41" t="s">
        <v>504</v>
      </c>
      <c r="T915" t="s">
        <v>50</v>
      </c>
      <c r="U915" s="7">
        <v>320000</v>
      </c>
      <c r="V915" s="10">
        <v>540000</v>
      </c>
    </row>
    <row r="916" spans="1:22" ht="17.25" customHeight="1" x14ac:dyDescent="0.25">
      <c r="A916" s="1">
        <v>915</v>
      </c>
      <c r="B916" s="5">
        <v>622</v>
      </c>
      <c r="C916" s="1" t="s">
        <v>143</v>
      </c>
      <c r="D916" s="35" t="s">
        <v>1134</v>
      </c>
      <c r="E916" s="35" t="s">
        <v>1135</v>
      </c>
      <c r="F916" s="2">
        <v>2011</v>
      </c>
      <c r="G916" s="5">
        <v>93</v>
      </c>
      <c r="I916" t="s">
        <v>135</v>
      </c>
      <c r="J916" t="s">
        <v>508</v>
      </c>
      <c r="O916" s="41" t="s">
        <v>504</v>
      </c>
      <c r="T916" t="s">
        <v>135</v>
      </c>
      <c r="U916" s="7">
        <v>270000</v>
      </c>
      <c r="V916" s="8">
        <v>480000</v>
      </c>
    </row>
    <row r="917" spans="1:22" ht="17.25" customHeight="1" x14ac:dyDescent="0.25">
      <c r="A917" s="1">
        <v>916</v>
      </c>
      <c r="B917" s="5">
        <v>623</v>
      </c>
      <c r="C917" s="1" t="s">
        <v>31</v>
      </c>
      <c r="D917" t="s">
        <v>1148</v>
      </c>
      <c r="E917" s="35" t="s">
        <v>1135</v>
      </c>
      <c r="F917" s="2">
        <v>2012</v>
      </c>
      <c r="G917" s="5">
        <v>95</v>
      </c>
      <c r="I917" t="s">
        <v>135</v>
      </c>
      <c r="J917" t="s">
        <v>301</v>
      </c>
      <c r="O917" s="41" t="s">
        <v>504</v>
      </c>
      <c r="T917" t="s">
        <v>50</v>
      </c>
      <c r="U917" s="7">
        <v>280000</v>
      </c>
      <c r="V917" s="8">
        <v>500000</v>
      </c>
    </row>
    <row r="918" spans="1:22" ht="17.25" customHeight="1" x14ac:dyDescent="0.25">
      <c r="A918" s="1">
        <v>917</v>
      </c>
      <c r="B918" s="5">
        <v>624</v>
      </c>
      <c r="C918" s="1" t="s">
        <v>31</v>
      </c>
      <c r="D918" t="s">
        <v>1148</v>
      </c>
      <c r="E918" s="35" t="s">
        <v>1135</v>
      </c>
      <c r="F918" s="2">
        <v>2014</v>
      </c>
      <c r="G918" s="5" t="s">
        <v>488</v>
      </c>
      <c r="I918" t="s">
        <v>135</v>
      </c>
      <c r="J918" t="s">
        <v>438</v>
      </c>
      <c r="O918" s="41" t="s">
        <v>504</v>
      </c>
      <c r="T918" t="s">
        <v>50</v>
      </c>
      <c r="U918" s="7">
        <v>280000</v>
      </c>
      <c r="V918" s="8">
        <v>500000</v>
      </c>
    </row>
    <row r="919" spans="1:22" ht="17.25" customHeight="1" x14ac:dyDescent="0.25">
      <c r="A919" s="1">
        <v>918</v>
      </c>
      <c r="B919" s="5">
        <v>625</v>
      </c>
      <c r="C919" s="1" t="s">
        <v>31</v>
      </c>
      <c r="D919" t="s">
        <v>1148</v>
      </c>
      <c r="E919" s="35" t="s">
        <v>1135</v>
      </c>
      <c r="F919" s="2">
        <v>2015</v>
      </c>
      <c r="G919" s="5" t="s">
        <v>231</v>
      </c>
      <c r="I919" t="s">
        <v>135</v>
      </c>
      <c r="J919" t="s">
        <v>301</v>
      </c>
      <c r="O919" s="41" t="s">
        <v>504</v>
      </c>
      <c r="T919" t="s">
        <v>50</v>
      </c>
      <c r="U919" s="7">
        <v>280000</v>
      </c>
      <c r="V919" s="8">
        <v>500000</v>
      </c>
    </row>
    <row r="920" spans="1:22" ht="17.25" customHeight="1" x14ac:dyDescent="0.25">
      <c r="A920" s="1">
        <v>919</v>
      </c>
      <c r="B920" s="5">
        <v>626</v>
      </c>
      <c r="C920" s="1" t="s">
        <v>31</v>
      </c>
      <c r="D920" t="s">
        <v>1148</v>
      </c>
      <c r="E920" s="35" t="s">
        <v>1135</v>
      </c>
      <c r="F920" s="2">
        <v>2017</v>
      </c>
      <c r="G920" s="5" t="s">
        <v>231</v>
      </c>
      <c r="I920" t="s">
        <v>135</v>
      </c>
      <c r="J920" t="s">
        <v>438</v>
      </c>
      <c r="O920" s="41" t="s">
        <v>504</v>
      </c>
      <c r="T920" t="s">
        <v>50</v>
      </c>
      <c r="U920" s="10">
        <v>240000</v>
      </c>
      <c r="V920" s="8">
        <v>440000</v>
      </c>
    </row>
    <row r="921" spans="1:22" ht="17.25" customHeight="1" x14ac:dyDescent="0.25">
      <c r="A921" s="1">
        <v>920</v>
      </c>
      <c r="B921" s="5">
        <v>627</v>
      </c>
      <c r="C921" s="1" t="s">
        <v>31</v>
      </c>
      <c r="D921" t="s">
        <v>1148</v>
      </c>
      <c r="E921" s="35" t="s">
        <v>1135</v>
      </c>
      <c r="F921" s="2">
        <v>2018</v>
      </c>
      <c r="G921" s="5">
        <v>94</v>
      </c>
      <c r="I921" t="s">
        <v>135</v>
      </c>
      <c r="J921" t="s">
        <v>438</v>
      </c>
      <c r="O921" s="41" t="s">
        <v>504</v>
      </c>
      <c r="T921" t="s">
        <v>50</v>
      </c>
      <c r="U921" s="8">
        <v>250000</v>
      </c>
      <c r="V921" s="8">
        <v>460000</v>
      </c>
    </row>
    <row r="922" spans="1:22" ht="17.25" customHeight="1" x14ac:dyDescent="0.25">
      <c r="A922" s="1">
        <v>921</v>
      </c>
      <c r="B922" s="5">
        <v>628</v>
      </c>
      <c r="C922" s="1" t="s">
        <v>31</v>
      </c>
      <c r="D922" t="s">
        <v>1148</v>
      </c>
      <c r="E922" s="35" t="s">
        <v>1135</v>
      </c>
      <c r="F922" s="2">
        <v>2020</v>
      </c>
      <c r="G922" s="5">
        <v>97</v>
      </c>
      <c r="I922" t="s">
        <v>135</v>
      </c>
      <c r="J922" t="s">
        <v>438</v>
      </c>
      <c r="O922" s="41" t="s">
        <v>504</v>
      </c>
      <c r="T922" t="s">
        <v>50</v>
      </c>
      <c r="U922" s="7">
        <v>260000</v>
      </c>
      <c r="V922" s="8">
        <v>480000</v>
      </c>
    </row>
    <row r="923" spans="1:22" ht="17.25" customHeight="1" x14ac:dyDescent="0.25">
      <c r="A923" s="1">
        <v>922</v>
      </c>
      <c r="B923" s="5">
        <v>629</v>
      </c>
      <c r="C923" s="1" t="s">
        <v>143</v>
      </c>
      <c r="D923" s="35" t="s">
        <v>1149</v>
      </c>
      <c r="E923" s="35" t="s">
        <v>1150</v>
      </c>
      <c r="F923" s="2">
        <v>1993</v>
      </c>
      <c r="G923" s="5">
        <v>94</v>
      </c>
      <c r="I923" t="s">
        <v>135</v>
      </c>
      <c r="J923" t="s">
        <v>491</v>
      </c>
      <c r="K923" t="s">
        <v>227</v>
      </c>
      <c r="O923" s="41"/>
      <c r="R923" s="35" t="s">
        <v>298</v>
      </c>
      <c r="T923" t="s">
        <v>50</v>
      </c>
      <c r="U923" s="7">
        <v>240000</v>
      </c>
      <c r="V923" s="8">
        <v>440000</v>
      </c>
    </row>
    <row r="924" spans="1:22" ht="17.25" customHeight="1" x14ac:dyDescent="0.25">
      <c r="A924" s="1">
        <v>923</v>
      </c>
      <c r="B924" s="5">
        <v>630</v>
      </c>
      <c r="C924" s="1" t="s">
        <v>143</v>
      </c>
      <c r="D924" t="s">
        <v>1149</v>
      </c>
      <c r="E924" s="35" t="s">
        <v>1150</v>
      </c>
      <c r="F924" s="2">
        <v>1996</v>
      </c>
      <c r="G924" s="5">
        <v>94</v>
      </c>
      <c r="I924" t="s">
        <v>135</v>
      </c>
      <c r="J924" t="s">
        <v>1151</v>
      </c>
      <c r="K924" t="s">
        <v>61</v>
      </c>
      <c r="O924" s="41" t="s">
        <v>269</v>
      </c>
      <c r="T924" t="s">
        <v>50</v>
      </c>
      <c r="U924" s="7">
        <v>250000</v>
      </c>
      <c r="V924" s="8">
        <v>460000</v>
      </c>
    </row>
    <row r="925" spans="1:22" ht="17.25" customHeight="1" x14ac:dyDescent="0.25">
      <c r="A925" s="1">
        <v>924</v>
      </c>
      <c r="B925" s="5">
        <v>631</v>
      </c>
      <c r="C925" s="1" t="s">
        <v>143</v>
      </c>
      <c r="D925" s="35" t="s">
        <v>1149</v>
      </c>
      <c r="E925" s="35" t="s">
        <v>1150</v>
      </c>
      <c r="F925" s="15">
        <v>1997</v>
      </c>
      <c r="G925" s="5"/>
      <c r="H925" s="35"/>
      <c r="I925" t="s">
        <v>135</v>
      </c>
      <c r="J925" s="35" t="s">
        <v>561</v>
      </c>
      <c r="K925" s="35" t="s">
        <v>61</v>
      </c>
      <c r="L925" s="35" t="s">
        <v>371</v>
      </c>
      <c r="M925" s="35" t="s">
        <v>209</v>
      </c>
      <c r="N925" s="35"/>
      <c r="O925" s="44" t="s">
        <v>1132</v>
      </c>
      <c r="P925" s="35"/>
      <c r="Q925" s="35"/>
      <c r="R925" s="1"/>
      <c r="S925" s="35"/>
      <c r="T925" t="s">
        <v>50</v>
      </c>
      <c r="U925" s="7">
        <v>260000</v>
      </c>
      <c r="V925" s="8">
        <v>480000</v>
      </c>
    </row>
    <row r="926" spans="1:22" ht="17.25" customHeight="1" x14ac:dyDescent="0.25">
      <c r="A926" s="1">
        <v>925</v>
      </c>
      <c r="B926" s="5">
        <v>632</v>
      </c>
      <c r="C926" s="1" t="s">
        <v>31</v>
      </c>
      <c r="D926" t="s">
        <v>1152</v>
      </c>
      <c r="E926" s="35" t="s">
        <v>1150</v>
      </c>
      <c r="F926" s="2">
        <v>1997</v>
      </c>
      <c r="G926" s="5"/>
      <c r="I926" t="s">
        <v>135</v>
      </c>
      <c r="J926" t="s">
        <v>1153</v>
      </c>
      <c r="K926" t="s">
        <v>240</v>
      </c>
      <c r="O926" s="41" t="s">
        <v>513</v>
      </c>
      <c r="T926" t="s">
        <v>50</v>
      </c>
      <c r="U926" s="7">
        <v>260000</v>
      </c>
      <c r="V926" s="8">
        <v>480000</v>
      </c>
    </row>
    <row r="927" spans="1:22" ht="17.25" customHeight="1" x14ac:dyDescent="0.25">
      <c r="A927" s="1">
        <v>926</v>
      </c>
      <c r="B927" s="5">
        <v>633</v>
      </c>
      <c r="C927" s="1" t="s">
        <v>143</v>
      </c>
      <c r="D927" s="35" t="s">
        <v>1152</v>
      </c>
      <c r="E927" s="35" t="s">
        <v>1150</v>
      </c>
      <c r="F927" s="2">
        <v>1999</v>
      </c>
      <c r="G927" s="6">
        <v>96</v>
      </c>
      <c r="H927" s="35"/>
      <c r="I927" t="s">
        <v>135</v>
      </c>
      <c r="J927" s="35" t="s">
        <v>432</v>
      </c>
      <c r="K927" s="35" t="s">
        <v>61</v>
      </c>
      <c r="L927" s="35"/>
      <c r="M927" s="35"/>
      <c r="N927" s="35"/>
      <c r="O927" s="44" t="s">
        <v>269</v>
      </c>
      <c r="P927" s="35"/>
      <c r="Q927" s="35"/>
      <c r="R927" s="1"/>
      <c r="S927" s="35"/>
      <c r="T927" t="s">
        <v>50</v>
      </c>
      <c r="U927" s="8">
        <v>400000</v>
      </c>
      <c r="V927" s="8">
        <v>660000</v>
      </c>
    </row>
    <row r="928" spans="1:22" ht="17.25" customHeight="1" x14ac:dyDescent="0.25">
      <c r="A928" s="1">
        <v>927</v>
      </c>
      <c r="B928" s="5">
        <v>634</v>
      </c>
      <c r="C928" s="1" t="s">
        <v>31</v>
      </c>
      <c r="D928" t="s">
        <v>1152</v>
      </c>
      <c r="E928" s="35" t="s">
        <v>1150</v>
      </c>
      <c r="F928" s="2">
        <v>2000</v>
      </c>
      <c r="G928" s="1"/>
      <c r="I928" t="s">
        <v>135</v>
      </c>
      <c r="J928" t="s">
        <v>355</v>
      </c>
      <c r="K928" t="s">
        <v>61</v>
      </c>
      <c r="O928" s="41" t="s">
        <v>269</v>
      </c>
      <c r="T928" t="s">
        <v>50</v>
      </c>
      <c r="U928" s="10">
        <v>300000</v>
      </c>
      <c r="V928" s="8">
        <v>520000</v>
      </c>
    </row>
    <row r="929" spans="1:40" ht="17.25" customHeight="1" x14ac:dyDescent="0.25">
      <c r="A929" s="1">
        <v>928</v>
      </c>
      <c r="B929" s="5">
        <v>635</v>
      </c>
      <c r="C929" s="1" t="s">
        <v>143</v>
      </c>
      <c r="D929" s="35" t="s">
        <v>1152</v>
      </c>
      <c r="E929" s="35" t="s">
        <v>1150</v>
      </c>
      <c r="F929" s="2">
        <v>2001</v>
      </c>
      <c r="G929" s="1"/>
      <c r="I929" t="s">
        <v>135</v>
      </c>
      <c r="J929" t="s">
        <v>491</v>
      </c>
      <c r="K929" t="s">
        <v>227</v>
      </c>
      <c r="L929" s="35" t="s">
        <v>371</v>
      </c>
      <c r="O929" s="41" t="s">
        <v>269</v>
      </c>
      <c r="T929" t="s">
        <v>50</v>
      </c>
      <c r="U929" s="13">
        <v>300000</v>
      </c>
      <c r="V929" s="8">
        <v>520000</v>
      </c>
    </row>
    <row r="930" spans="1:40" ht="17.25" customHeight="1" x14ac:dyDescent="0.25">
      <c r="A930" s="1">
        <v>929</v>
      </c>
      <c r="B930" s="5">
        <v>636</v>
      </c>
      <c r="C930" s="1" t="s">
        <v>143</v>
      </c>
      <c r="D930" t="s">
        <v>1149</v>
      </c>
      <c r="E930" s="35" t="s">
        <v>1150</v>
      </c>
      <c r="F930" s="2">
        <v>2002</v>
      </c>
      <c r="G930" s="5">
        <v>95</v>
      </c>
      <c r="I930" t="s">
        <v>135</v>
      </c>
      <c r="J930" t="s">
        <v>478</v>
      </c>
      <c r="O930" s="41" t="s">
        <v>528</v>
      </c>
      <c r="T930" t="s">
        <v>50</v>
      </c>
      <c r="U930" s="13">
        <v>340000</v>
      </c>
      <c r="V930" s="8">
        <v>580000</v>
      </c>
    </row>
    <row r="931" spans="1:40" ht="17.25" customHeight="1" x14ac:dyDescent="0.25">
      <c r="A931" s="1">
        <v>930</v>
      </c>
      <c r="B931" s="5">
        <v>637</v>
      </c>
      <c r="C931" s="1" t="s">
        <v>143</v>
      </c>
      <c r="D931" t="s">
        <v>1149</v>
      </c>
      <c r="E931" s="35" t="s">
        <v>1150</v>
      </c>
      <c r="F931" s="2">
        <v>2003</v>
      </c>
      <c r="G931" s="5">
        <v>95</v>
      </c>
      <c r="H931" t="s">
        <v>698</v>
      </c>
      <c r="I931" t="s">
        <v>258</v>
      </c>
      <c r="J931" t="s">
        <v>561</v>
      </c>
      <c r="K931" t="s">
        <v>61</v>
      </c>
      <c r="O931" s="41" t="s">
        <v>504</v>
      </c>
      <c r="T931" t="s">
        <v>258</v>
      </c>
      <c r="U931" s="7">
        <v>640000</v>
      </c>
      <c r="V931" s="8">
        <v>1100000</v>
      </c>
    </row>
    <row r="932" spans="1:40" ht="17.25" customHeight="1" x14ac:dyDescent="0.25">
      <c r="A932" s="1">
        <v>931</v>
      </c>
      <c r="B932" s="1">
        <v>638</v>
      </c>
      <c r="C932" s="1" t="s">
        <v>143</v>
      </c>
      <c r="D932" s="35" t="s">
        <v>1149</v>
      </c>
      <c r="E932" s="35" t="s">
        <v>1150</v>
      </c>
      <c r="F932" s="2">
        <v>2005</v>
      </c>
      <c r="G932" s="1" t="s">
        <v>1154</v>
      </c>
      <c r="H932" s="35"/>
      <c r="I932" t="s">
        <v>135</v>
      </c>
      <c r="J932" s="35" t="s">
        <v>816</v>
      </c>
      <c r="K932" s="35" t="s">
        <v>61</v>
      </c>
      <c r="L932" s="35"/>
      <c r="M932" s="35"/>
      <c r="N932" s="35"/>
      <c r="O932" s="44" t="s">
        <v>504</v>
      </c>
      <c r="P932" s="35"/>
      <c r="Q932" s="35"/>
      <c r="S932" s="35"/>
      <c r="T932" t="s">
        <v>50</v>
      </c>
      <c r="U932" s="10">
        <v>320000</v>
      </c>
      <c r="V932" s="10">
        <v>540000</v>
      </c>
    </row>
    <row r="933" spans="1:40" ht="17.25" customHeight="1" x14ac:dyDescent="0.25">
      <c r="A933" s="1">
        <v>932</v>
      </c>
      <c r="B933" s="5">
        <v>639</v>
      </c>
      <c r="C933" s="1" t="s">
        <v>143</v>
      </c>
      <c r="D933" s="35" t="s">
        <v>1149</v>
      </c>
      <c r="E933" s="35" t="s">
        <v>1150</v>
      </c>
      <c r="F933" s="2">
        <v>2009</v>
      </c>
      <c r="G933" s="5">
        <v>94</v>
      </c>
      <c r="I933" t="s">
        <v>135</v>
      </c>
      <c r="J933" t="s">
        <v>865</v>
      </c>
      <c r="O933" s="41" t="s">
        <v>504</v>
      </c>
      <c r="T933" t="s">
        <v>50</v>
      </c>
      <c r="U933" s="7">
        <v>340000</v>
      </c>
      <c r="V933" s="8">
        <v>580000</v>
      </c>
    </row>
    <row r="934" spans="1:40" ht="17.25" customHeight="1" x14ac:dyDescent="0.25">
      <c r="A934" s="1">
        <v>933</v>
      </c>
      <c r="B934" s="5">
        <v>640</v>
      </c>
      <c r="C934" s="1" t="s">
        <v>143</v>
      </c>
      <c r="D934" s="35" t="s">
        <v>1152</v>
      </c>
      <c r="E934" s="35" t="s">
        <v>1150</v>
      </c>
      <c r="F934" s="2">
        <v>2011</v>
      </c>
      <c r="G934" s="5">
        <v>94</v>
      </c>
      <c r="I934" t="s">
        <v>135</v>
      </c>
      <c r="J934" t="s">
        <v>883</v>
      </c>
      <c r="O934" s="41" t="s">
        <v>504</v>
      </c>
      <c r="T934" t="s">
        <v>50</v>
      </c>
      <c r="U934" s="7">
        <v>280000</v>
      </c>
      <c r="V934" s="8">
        <v>500000</v>
      </c>
    </row>
    <row r="935" spans="1:40" ht="17.25" customHeight="1" x14ac:dyDescent="0.25">
      <c r="A935" s="1">
        <v>934</v>
      </c>
      <c r="B935" s="5">
        <v>641</v>
      </c>
      <c r="C935" s="1" t="s">
        <v>143</v>
      </c>
      <c r="D935" s="35" t="s">
        <v>1152</v>
      </c>
      <c r="E935" s="35" t="s">
        <v>1150</v>
      </c>
      <c r="F935" s="2">
        <v>2012</v>
      </c>
      <c r="G935" s="6">
        <v>96</v>
      </c>
      <c r="I935" t="s">
        <v>135</v>
      </c>
      <c r="J935" t="s">
        <v>500</v>
      </c>
      <c r="O935" s="41" t="s">
        <v>504</v>
      </c>
      <c r="T935" t="s">
        <v>135</v>
      </c>
      <c r="U935" s="7">
        <v>300000</v>
      </c>
      <c r="V935" s="8">
        <v>520000</v>
      </c>
    </row>
    <row r="936" spans="1:40" ht="17.25" customHeight="1" x14ac:dyDescent="0.25">
      <c r="A936" s="1">
        <v>935</v>
      </c>
      <c r="B936" s="5">
        <v>642</v>
      </c>
      <c r="C936" s="1" t="s">
        <v>31</v>
      </c>
      <c r="D936" t="s">
        <v>1149</v>
      </c>
      <c r="E936" s="35" t="s">
        <v>1150</v>
      </c>
      <c r="F936" s="2">
        <v>2018</v>
      </c>
      <c r="G936" s="1"/>
      <c r="I936" t="s">
        <v>135</v>
      </c>
      <c r="J936" t="s">
        <v>500</v>
      </c>
      <c r="O936" s="41" t="s">
        <v>504</v>
      </c>
      <c r="T936" t="s">
        <v>50</v>
      </c>
      <c r="U936" s="8">
        <v>340000</v>
      </c>
      <c r="V936" s="8">
        <v>580000</v>
      </c>
    </row>
    <row r="937" spans="1:40" ht="17.25" customHeight="1" x14ac:dyDescent="0.25">
      <c r="A937" s="1">
        <v>936</v>
      </c>
      <c r="B937" s="5">
        <v>643</v>
      </c>
      <c r="C937" s="5" t="s">
        <v>31</v>
      </c>
      <c r="D937" s="35" t="s">
        <v>1152</v>
      </c>
      <c r="E937" s="35" t="s">
        <v>1150</v>
      </c>
      <c r="F937" s="2">
        <v>2020</v>
      </c>
      <c r="G937" s="5" t="s">
        <v>1056</v>
      </c>
      <c r="I937" t="s">
        <v>135</v>
      </c>
      <c r="J937" t="s">
        <v>408</v>
      </c>
      <c r="O937" s="41" t="s">
        <v>504</v>
      </c>
      <c r="T937" t="s">
        <v>50</v>
      </c>
      <c r="U937" s="7">
        <v>270000</v>
      </c>
      <c r="V937" s="8">
        <v>480000</v>
      </c>
    </row>
    <row r="938" spans="1:40" ht="17.25" customHeight="1" x14ac:dyDescent="0.25">
      <c r="A938" s="1">
        <v>937</v>
      </c>
      <c r="B938" s="1">
        <v>644</v>
      </c>
      <c r="C938" s="1" t="s">
        <v>273</v>
      </c>
      <c r="D938" s="35" t="s">
        <v>1155</v>
      </c>
      <c r="E938" s="35" t="s">
        <v>1156</v>
      </c>
      <c r="F938" s="2">
        <v>1992</v>
      </c>
      <c r="G938" s="9"/>
      <c r="H938" s="35"/>
      <c r="I938" t="s">
        <v>135</v>
      </c>
      <c r="J938" s="35" t="s">
        <v>1157</v>
      </c>
      <c r="K938" s="35" t="s">
        <v>61</v>
      </c>
      <c r="L938" s="35" t="s">
        <v>205</v>
      </c>
      <c r="M938" s="35"/>
      <c r="N938" s="35"/>
      <c r="O938" s="44"/>
      <c r="P938" s="35" t="s">
        <v>507</v>
      </c>
      <c r="Q938" s="35"/>
      <c r="R938" s="35" t="s">
        <v>298</v>
      </c>
      <c r="S938" s="35"/>
      <c r="T938" t="s">
        <v>135</v>
      </c>
      <c r="U938" s="10">
        <v>190000</v>
      </c>
      <c r="V938" s="8">
        <v>340000</v>
      </c>
    </row>
    <row r="939" spans="1:40" ht="17.25" customHeight="1" x14ac:dyDescent="0.25">
      <c r="A939" s="1">
        <v>938</v>
      </c>
      <c r="B939" s="1">
        <v>645</v>
      </c>
      <c r="C939" s="1" t="s">
        <v>273</v>
      </c>
      <c r="D939" s="35" t="s">
        <v>1155</v>
      </c>
      <c r="E939" s="35" t="s">
        <v>1156</v>
      </c>
      <c r="F939" s="2">
        <v>1992</v>
      </c>
      <c r="G939" s="9"/>
      <c r="H939" s="35"/>
      <c r="I939" t="s">
        <v>135</v>
      </c>
      <c r="J939" s="35" t="s">
        <v>1158</v>
      </c>
      <c r="K939" s="35" t="s">
        <v>61</v>
      </c>
      <c r="L939" s="35" t="s">
        <v>205</v>
      </c>
      <c r="M939" s="35"/>
      <c r="N939" s="35"/>
      <c r="O939" s="44"/>
      <c r="P939" s="35"/>
      <c r="Q939" s="35"/>
      <c r="R939" s="35" t="s">
        <v>298</v>
      </c>
      <c r="S939" s="35"/>
      <c r="T939" t="s">
        <v>135</v>
      </c>
      <c r="U939" s="10">
        <v>190000</v>
      </c>
      <c r="V939" s="8">
        <v>340000</v>
      </c>
      <c r="AN939" s="2">
        <v>2002</v>
      </c>
    </row>
    <row r="940" spans="1:40" ht="17.25" customHeight="1" x14ac:dyDescent="0.25">
      <c r="A940" s="1">
        <v>939</v>
      </c>
      <c r="B940" s="1">
        <v>646</v>
      </c>
      <c r="C940" s="1" t="s">
        <v>273</v>
      </c>
      <c r="D940" s="35" t="s">
        <v>1155</v>
      </c>
      <c r="E940" s="35" t="s">
        <v>1156</v>
      </c>
      <c r="F940" s="2">
        <v>1992</v>
      </c>
      <c r="G940" s="9"/>
      <c r="H940" s="35"/>
      <c r="I940" t="s">
        <v>135</v>
      </c>
      <c r="J940" s="35" t="s">
        <v>1159</v>
      </c>
      <c r="K940" s="35" t="s">
        <v>61</v>
      </c>
      <c r="L940" s="35" t="s">
        <v>205</v>
      </c>
      <c r="M940" s="35"/>
      <c r="N940" s="35"/>
      <c r="O940" s="44"/>
      <c r="P940" s="35"/>
      <c r="Q940" s="35"/>
      <c r="R940" s="35" t="s">
        <v>298</v>
      </c>
      <c r="S940" s="35"/>
      <c r="T940" t="s">
        <v>135</v>
      </c>
      <c r="U940" s="10">
        <v>190000</v>
      </c>
      <c r="V940" s="8">
        <v>340000</v>
      </c>
    </row>
    <row r="941" spans="1:40" ht="17.25" customHeight="1" x14ac:dyDescent="0.25">
      <c r="A941" s="1">
        <v>940</v>
      </c>
      <c r="B941" s="5">
        <v>647</v>
      </c>
      <c r="C941" s="1" t="s">
        <v>31</v>
      </c>
      <c r="D941" t="s">
        <v>1155</v>
      </c>
      <c r="E941" s="35" t="s">
        <v>1156</v>
      </c>
      <c r="F941" s="2">
        <v>1996</v>
      </c>
      <c r="G941" s="6">
        <v>96</v>
      </c>
      <c r="I941" t="s">
        <v>135</v>
      </c>
      <c r="J941" t="s">
        <v>680</v>
      </c>
      <c r="K941" t="s">
        <v>127</v>
      </c>
      <c r="O941" s="41" t="s">
        <v>528</v>
      </c>
      <c r="T941" t="s">
        <v>135</v>
      </c>
      <c r="U941" s="7">
        <v>340000</v>
      </c>
      <c r="V941" s="8">
        <v>580000</v>
      </c>
    </row>
    <row r="942" spans="1:40" ht="17.25" customHeight="1" x14ac:dyDescent="0.25">
      <c r="A942" s="1">
        <v>941</v>
      </c>
      <c r="B942" s="5">
        <v>648</v>
      </c>
      <c r="C942" s="1" t="s">
        <v>31</v>
      </c>
      <c r="D942" t="s">
        <v>1155</v>
      </c>
      <c r="E942" s="35" t="s">
        <v>1156</v>
      </c>
      <c r="F942" s="2">
        <v>1997</v>
      </c>
      <c r="G942" s="5">
        <v>93</v>
      </c>
      <c r="I942" t="s">
        <v>135</v>
      </c>
      <c r="J942" t="s">
        <v>1160</v>
      </c>
      <c r="O942" s="41"/>
      <c r="T942" t="s">
        <v>135</v>
      </c>
      <c r="U942" s="8">
        <v>340000</v>
      </c>
      <c r="V942" s="8">
        <v>580000</v>
      </c>
    </row>
    <row r="943" spans="1:40" ht="17.25" customHeight="1" x14ac:dyDescent="0.25">
      <c r="A943" s="1">
        <v>942</v>
      </c>
      <c r="B943" s="5">
        <v>649</v>
      </c>
      <c r="C943" s="1" t="s">
        <v>31</v>
      </c>
      <c r="D943" s="35" t="s">
        <v>1155</v>
      </c>
      <c r="E943" s="35" t="s">
        <v>1156</v>
      </c>
      <c r="F943" s="15">
        <v>1997</v>
      </c>
      <c r="G943" s="5">
        <v>93</v>
      </c>
      <c r="H943" s="35"/>
      <c r="I943" t="s">
        <v>135</v>
      </c>
      <c r="J943" s="35" t="s">
        <v>980</v>
      </c>
      <c r="K943" s="35"/>
      <c r="L943" s="35" t="s">
        <v>371</v>
      </c>
      <c r="M943" s="35"/>
      <c r="N943" s="35"/>
      <c r="O943" s="44" t="s">
        <v>1132</v>
      </c>
      <c r="P943" s="35"/>
      <c r="Q943" s="35"/>
      <c r="R943" s="1"/>
      <c r="S943" s="35"/>
      <c r="T943" t="s">
        <v>135</v>
      </c>
      <c r="U943" s="7">
        <v>300000</v>
      </c>
      <c r="V943" s="8">
        <v>520000</v>
      </c>
    </row>
    <row r="944" spans="1:40" ht="17.25" customHeight="1" x14ac:dyDescent="0.25">
      <c r="A944" s="1">
        <v>943</v>
      </c>
      <c r="B944" s="5">
        <v>650</v>
      </c>
      <c r="C944" s="1" t="s">
        <v>143</v>
      </c>
      <c r="D944" s="35" t="s">
        <v>1155</v>
      </c>
      <c r="E944" s="35" t="s">
        <v>1156</v>
      </c>
      <c r="F944" s="2">
        <v>1998</v>
      </c>
      <c r="G944" s="6"/>
      <c r="I944" t="s">
        <v>135</v>
      </c>
      <c r="J944" t="s">
        <v>301</v>
      </c>
      <c r="O944" s="41" t="s">
        <v>210</v>
      </c>
      <c r="T944" t="s">
        <v>135</v>
      </c>
      <c r="U944" s="7">
        <v>300000</v>
      </c>
      <c r="V944" s="8">
        <v>520000</v>
      </c>
    </row>
    <row r="945" spans="1:22" ht="17.25" customHeight="1" x14ac:dyDescent="0.25">
      <c r="A945" s="1">
        <v>944</v>
      </c>
      <c r="B945" s="5">
        <v>651</v>
      </c>
      <c r="C945" s="1" t="s">
        <v>143</v>
      </c>
      <c r="D945" t="s">
        <v>1161</v>
      </c>
      <c r="E945" s="35" t="s">
        <v>1156</v>
      </c>
      <c r="F945" s="2">
        <v>1998</v>
      </c>
      <c r="G945" s="6"/>
      <c r="I945" t="s">
        <v>135</v>
      </c>
      <c r="J945" t="s">
        <v>38</v>
      </c>
      <c r="K945" t="s">
        <v>61</v>
      </c>
      <c r="O945" s="41"/>
      <c r="T945" t="s">
        <v>135</v>
      </c>
      <c r="U945" s="7">
        <v>300000</v>
      </c>
      <c r="V945" s="8">
        <v>520000</v>
      </c>
    </row>
    <row r="946" spans="1:22" ht="17.25" customHeight="1" x14ac:dyDescent="0.25">
      <c r="A946" s="1">
        <v>945</v>
      </c>
      <c r="B946" s="5">
        <v>652</v>
      </c>
      <c r="C946" s="1" t="s">
        <v>31</v>
      </c>
      <c r="D946" s="35" t="s">
        <v>1155</v>
      </c>
      <c r="E946" s="35" t="s">
        <v>1156</v>
      </c>
      <c r="F946" s="2">
        <v>1999</v>
      </c>
      <c r="G946" s="6">
        <v>97</v>
      </c>
      <c r="H946" s="35"/>
      <c r="I946" t="s">
        <v>135</v>
      </c>
      <c r="J946" s="35" t="s">
        <v>432</v>
      </c>
      <c r="K946" s="35" t="s">
        <v>127</v>
      </c>
      <c r="L946" s="35"/>
      <c r="M946" s="35"/>
      <c r="N946" s="35" t="s">
        <v>230</v>
      </c>
      <c r="O946" s="44" t="s">
        <v>1162</v>
      </c>
      <c r="P946" s="35"/>
      <c r="Q946" s="35"/>
      <c r="R946" s="1"/>
      <c r="S946" s="35"/>
      <c r="T946" t="s">
        <v>50</v>
      </c>
      <c r="U946" s="8">
        <v>420000</v>
      </c>
      <c r="V946" s="8">
        <v>680000</v>
      </c>
    </row>
    <row r="947" spans="1:22" ht="17.25" customHeight="1" x14ac:dyDescent="0.25">
      <c r="A947" s="1">
        <v>946</v>
      </c>
      <c r="B947" s="5">
        <v>653</v>
      </c>
      <c r="C947" s="1" t="s">
        <v>273</v>
      </c>
      <c r="D947" t="s">
        <v>1155</v>
      </c>
      <c r="E947" s="35" t="s">
        <v>1156</v>
      </c>
      <c r="F947" s="2">
        <v>2000</v>
      </c>
      <c r="G947" s="5"/>
      <c r="I947" t="s">
        <v>135</v>
      </c>
      <c r="J947" t="s">
        <v>173</v>
      </c>
      <c r="K947" t="s">
        <v>186</v>
      </c>
      <c r="M947" t="s">
        <v>209</v>
      </c>
      <c r="O947" s="41"/>
      <c r="T947" t="s">
        <v>50</v>
      </c>
      <c r="U947" s="10">
        <v>360000</v>
      </c>
      <c r="V947" s="8">
        <v>600000</v>
      </c>
    </row>
    <row r="948" spans="1:22" ht="17.25" customHeight="1" x14ac:dyDescent="0.25">
      <c r="A948" s="1">
        <v>947</v>
      </c>
      <c r="B948" s="5">
        <v>654</v>
      </c>
      <c r="C948" s="1" t="s">
        <v>31</v>
      </c>
      <c r="D948" s="35" t="s">
        <v>1155</v>
      </c>
      <c r="E948" s="35" t="s">
        <v>1156</v>
      </c>
      <c r="F948" s="2">
        <v>2004</v>
      </c>
      <c r="G948" s="9"/>
      <c r="I948" t="s">
        <v>135</v>
      </c>
      <c r="J948" t="s">
        <v>42</v>
      </c>
      <c r="O948" s="41" t="s">
        <v>533</v>
      </c>
      <c r="T948" t="s">
        <v>50</v>
      </c>
      <c r="U948" s="8">
        <v>320000</v>
      </c>
      <c r="V948" s="10">
        <v>540000</v>
      </c>
    </row>
    <row r="949" spans="1:22" ht="17.25" customHeight="1" x14ac:dyDescent="0.25">
      <c r="A949" s="1">
        <v>948</v>
      </c>
      <c r="B949" s="1">
        <v>655</v>
      </c>
      <c r="C949" s="1" t="s">
        <v>143</v>
      </c>
      <c r="D949" s="35" t="s">
        <v>1161</v>
      </c>
      <c r="E949" s="35" t="s">
        <v>1156</v>
      </c>
      <c r="F949" s="2">
        <v>2005</v>
      </c>
      <c r="G949" s="1" t="s">
        <v>89</v>
      </c>
      <c r="H949" s="35"/>
      <c r="I949" t="s">
        <v>135</v>
      </c>
      <c r="J949" s="35" t="s">
        <v>816</v>
      </c>
      <c r="K949" s="35" t="s">
        <v>61</v>
      </c>
      <c r="L949" s="35"/>
      <c r="M949" s="35"/>
      <c r="N949" s="35"/>
      <c r="O949" s="44" t="s">
        <v>504</v>
      </c>
      <c r="P949" s="35"/>
      <c r="Q949" s="35"/>
      <c r="S949" s="35"/>
      <c r="T949" t="s">
        <v>50</v>
      </c>
      <c r="U949" s="7">
        <v>420000</v>
      </c>
      <c r="V949" s="8">
        <v>680000</v>
      </c>
    </row>
    <row r="950" spans="1:22" ht="17.25" customHeight="1" x14ac:dyDescent="0.25">
      <c r="A950" s="1">
        <v>949</v>
      </c>
      <c r="B950" s="5">
        <v>656</v>
      </c>
      <c r="C950" s="1" t="s">
        <v>143</v>
      </c>
      <c r="D950" s="35" t="s">
        <v>1161</v>
      </c>
      <c r="E950" s="35" t="s">
        <v>1156</v>
      </c>
      <c r="F950" s="2">
        <v>2005</v>
      </c>
      <c r="G950" s="5" t="s">
        <v>89</v>
      </c>
      <c r="I950" t="s">
        <v>135</v>
      </c>
      <c r="J950" t="s">
        <v>631</v>
      </c>
      <c r="O950" s="41" t="s">
        <v>504</v>
      </c>
      <c r="T950" t="s">
        <v>50</v>
      </c>
      <c r="U950" s="7">
        <v>420000</v>
      </c>
      <c r="V950" s="8">
        <v>680000</v>
      </c>
    </row>
    <row r="951" spans="1:22" ht="17.25" customHeight="1" x14ac:dyDescent="0.25">
      <c r="A951" s="1">
        <v>950</v>
      </c>
      <c r="B951" s="5">
        <v>657</v>
      </c>
      <c r="C951" s="1" t="s">
        <v>143</v>
      </c>
      <c r="D951" s="35" t="s">
        <v>1161</v>
      </c>
      <c r="E951" s="35" t="s">
        <v>1156</v>
      </c>
      <c r="F951" s="2">
        <v>2006</v>
      </c>
      <c r="G951" s="5">
        <v>93</v>
      </c>
      <c r="I951" t="s">
        <v>135</v>
      </c>
      <c r="J951" t="s">
        <v>631</v>
      </c>
      <c r="O951" s="41" t="s">
        <v>504</v>
      </c>
      <c r="T951" t="s">
        <v>50</v>
      </c>
      <c r="U951" s="7">
        <v>300000</v>
      </c>
      <c r="V951" s="8">
        <v>520000</v>
      </c>
    </row>
    <row r="952" spans="1:22" ht="17.25" customHeight="1" x14ac:dyDescent="0.25">
      <c r="A952" s="1">
        <v>951</v>
      </c>
      <c r="B952" s="5">
        <v>658</v>
      </c>
      <c r="C952" s="1" t="s">
        <v>143</v>
      </c>
      <c r="D952" t="s">
        <v>1161</v>
      </c>
      <c r="E952" s="35" t="s">
        <v>1156</v>
      </c>
      <c r="F952" s="2">
        <v>2006</v>
      </c>
      <c r="G952" s="5">
        <v>93</v>
      </c>
      <c r="I952" t="s">
        <v>135</v>
      </c>
      <c r="J952" t="s">
        <v>42</v>
      </c>
      <c r="O952" s="41" t="s">
        <v>533</v>
      </c>
      <c r="T952" t="s">
        <v>50</v>
      </c>
      <c r="U952" s="7">
        <v>300000</v>
      </c>
      <c r="V952" s="8">
        <v>520000</v>
      </c>
    </row>
    <row r="953" spans="1:22" ht="17.25" customHeight="1" x14ac:dyDescent="0.25">
      <c r="A953" s="1">
        <v>952</v>
      </c>
      <c r="B953" s="5">
        <v>659</v>
      </c>
      <c r="C953" s="1" t="s">
        <v>143</v>
      </c>
      <c r="D953" s="35" t="s">
        <v>1161</v>
      </c>
      <c r="E953" s="35" t="s">
        <v>1156</v>
      </c>
      <c r="F953" s="2">
        <v>2009</v>
      </c>
      <c r="G953" s="5">
        <v>97</v>
      </c>
      <c r="I953" t="s">
        <v>135</v>
      </c>
      <c r="J953" t="s">
        <v>865</v>
      </c>
      <c r="O953" s="41" t="s">
        <v>504</v>
      </c>
      <c r="T953" t="s">
        <v>50</v>
      </c>
      <c r="U953" s="10">
        <v>380000</v>
      </c>
      <c r="V953" s="8">
        <v>600000</v>
      </c>
    </row>
    <row r="954" spans="1:22" ht="17.25" customHeight="1" x14ac:dyDescent="0.25">
      <c r="A954" s="1">
        <v>953</v>
      </c>
      <c r="B954" s="5">
        <v>660</v>
      </c>
      <c r="C954" s="1" t="s">
        <v>31</v>
      </c>
      <c r="D954" s="35" t="s">
        <v>1155</v>
      </c>
      <c r="E954" s="35" t="s">
        <v>1156</v>
      </c>
      <c r="F954" s="2">
        <v>2010</v>
      </c>
      <c r="G954" s="5" t="s">
        <v>640</v>
      </c>
      <c r="I954" t="s">
        <v>135</v>
      </c>
      <c r="J954" t="s">
        <v>438</v>
      </c>
      <c r="K954" t="s">
        <v>141</v>
      </c>
      <c r="O954" s="41" t="s">
        <v>504</v>
      </c>
      <c r="T954" t="s">
        <v>135</v>
      </c>
      <c r="U954" s="10">
        <v>400000</v>
      </c>
      <c r="V954" s="8">
        <v>660000</v>
      </c>
    </row>
    <row r="955" spans="1:22" ht="17.25" customHeight="1" x14ac:dyDescent="0.25">
      <c r="A955" s="1">
        <v>954</v>
      </c>
      <c r="B955" s="5">
        <v>661</v>
      </c>
      <c r="C955" s="1" t="s">
        <v>143</v>
      </c>
      <c r="D955" s="35" t="s">
        <v>1155</v>
      </c>
      <c r="E955" s="35" t="s">
        <v>1156</v>
      </c>
      <c r="F955" s="2">
        <v>2011</v>
      </c>
      <c r="G955" s="6">
        <v>94</v>
      </c>
      <c r="I955" t="s">
        <v>135</v>
      </c>
      <c r="J955" t="s">
        <v>535</v>
      </c>
      <c r="O955" s="41" t="s">
        <v>504</v>
      </c>
      <c r="T955" t="s">
        <v>135</v>
      </c>
      <c r="U955" s="7">
        <v>320000</v>
      </c>
      <c r="V955" s="10">
        <v>540000</v>
      </c>
    </row>
    <row r="956" spans="1:22" ht="17.25" customHeight="1" x14ac:dyDescent="0.25">
      <c r="A956" s="1">
        <v>955</v>
      </c>
      <c r="B956" s="5">
        <v>662</v>
      </c>
      <c r="C956" s="1" t="s">
        <v>31</v>
      </c>
      <c r="D956" s="35" t="s">
        <v>1155</v>
      </c>
      <c r="E956" s="35" t="s">
        <v>1156</v>
      </c>
      <c r="F956" s="2">
        <v>2018</v>
      </c>
      <c r="G956" s="9"/>
      <c r="I956" t="s">
        <v>135</v>
      </c>
      <c r="J956" t="s">
        <v>438</v>
      </c>
      <c r="K956" t="s">
        <v>61</v>
      </c>
      <c r="O956" s="41" t="s">
        <v>504</v>
      </c>
      <c r="T956" t="s">
        <v>50</v>
      </c>
      <c r="U956" s="7">
        <v>340000</v>
      </c>
      <c r="V956" s="8">
        <v>580000</v>
      </c>
    </row>
    <row r="957" spans="1:22" ht="17.25" customHeight="1" x14ac:dyDescent="0.25">
      <c r="A957" s="1">
        <v>956</v>
      </c>
      <c r="B957" s="5">
        <v>663</v>
      </c>
      <c r="C957" s="1" t="s">
        <v>273</v>
      </c>
      <c r="D957" t="s">
        <v>1163</v>
      </c>
      <c r="E957" s="35" t="s">
        <v>1164</v>
      </c>
      <c r="F957" s="2">
        <v>1992</v>
      </c>
      <c r="G957" s="5"/>
      <c r="I957" t="s">
        <v>135</v>
      </c>
      <c r="J957" t="s">
        <v>1165</v>
      </c>
      <c r="K957" t="s">
        <v>186</v>
      </c>
      <c r="M957" t="s">
        <v>94</v>
      </c>
      <c r="O957" s="41" t="s">
        <v>528</v>
      </c>
      <c r="R957" s="35" t="s">
        <v>298</v>
      </c>
      <c r="T957" t="s">
        <v>50</v>
      </c>
      <c r="U957" s="7">
        <v>320000</v>
      </c>
      <c r="V957" s="10">
        <v>540000</v>
      </c>
    </row>
    <row r="958" spans="1:22" ht="17.25" customHeight="1" x14ac:dyDescent="0.25">
      <c r="A958" s="1">
        <v>957</v>
      </c>
      <c r="B958" s="5">
        <v>664</v>
      </c>
      <c r="C958" s="1" t="s">
        <v>31</v>
      </c>
      <c r="D958" s="35" t="s">
        <v>1163</v>
      </c>
      <c r="E958" s="35" t="s">
        <v>1164</v>
      </c>
      <c r="F958" s="15">
        <v>1997</v>
      </c>
      <c r="G958" s="5">
        <v>93</v>
      </c>
      <c r="H958" s="35"/>
      <c r="I958" t="s">
        <v>135</v>
      </c>
      <c r="J958" s="35" t="s">
        <v>484</v>
      </c>
      <c r="K958" s="35"/>
      <c r="L958" s="35"/>
      <c r="M958" s="35"/>
      <c r="N958" s="35"/>
      <c r="O958" s="44" t="s">
        <v>1132</v>
      </c>
      <c r="P958" s="35"/>
      <c r="Q958" s="35"/>
      <c r="R958" s="1"/>
      <c r="S958" s="35"/>
      <c r="T958" t="s">
        <v>50</v>
      </c>
      <c r="U958" s="7">
        <v>380000</v>
      </c>
      <c r="V958" s="8">
        <v>600000</v>
      </c>
    </row>
    <row r="959" spans="1:22" ht="17.25" customHeight="1" x14ac:dyDescent="0.25">
      <c r="A959" s="1">
        <v>958</v>
      </c>
      <c r="B959" s="5">
        <v>665</v>
      </c>
      <c r="C959" s="1" t="s">
        <v>143</v>
      </c>
      <c r="D959" s="35" t="s">
        <v>1166</v>
      </c>
      <c r="E959" s="35" t="s">
        <v>1164</v>
      </c>
      <c r="F959" s="2">
        <v>1998</v>
      </c>
      <c r="G959" s="5"/>
      <c r="I959" t="s">
        <v>135</v>
      </c>
      <c r="J959" t="s">
        <v>80</v>
      </c>
      <c r="K959" t="s">
        <v>61</v>
      </c>
      <c r="O959" s="41" t="s">
        <v>528</v>
      </c>
      <c r="T959" t="s">
        <v>135</v>
      </c>
      <c r="U959" s="7">
        <v>380000</v>
      </c>
      <c r="V959" s="8">
        <v>600000</v>
      </c>
    </row>
    <row r="960" spans="1:22" ht="17.25" customHeight="1" x14ac:dyDescent="0.25">
      <c r="A960" s="1">
        <v>959</v>
      </c>
      <c r="B960" s="5">
        <v>666</v>
      </c>
      <c r="C960" s="1" t="s">
        <v>31</v>
      </c>
      <c r="D960" s="35" t="s">
        <v>1163</v>
      </c>
      <c r="E960" s="35" t="s">
        <v>1164</v>
      </c>
      <c r="F960" s="2">
        <v>1998</v>
      </c>
      <c r="G960" s="5"/>
      <c r="I960" t="s">
        <v>135</v>
      </c>
      <c r="J960" t="s">
        <v>173</v>
      </c>
      <c r="K960" t="s">
        <v>106</v>
      </c>
      <c r="O960" s="41"/>
      <c r="T960" t="s">
        <v>50</v>
      </c>
      <c r="U960" s="13">
        <v>320000</v>
      </c>
      <c r="V960" s="10">
        <v>540000</v>
      </c>
    </row>
    <row r="961" spans="1:22" ht="17.25" customHeight="1" x14ac:dyDescent="0.25">
      <c r="A961" s="1">
        <v>960</v>
      </c>
      <c r="B961" s="5">
        <v>667</v>
      </c>
      <c r="C961" s="1" t="s">
        <v>31</v>
      </c>
      <c r="D961" s="35" t="s">
        <v>1163</v>
      </c>
      <c r="E961" s="35" t="s">
        <v>1164</v>
      </c>
      <c r="F961" s="2">
        <v>1998</v>
      </c>
      <c r="G961" s="5"/>
      <c r="I961" t="s">
        <v>135</v>
      </c>
      <c r="J961" t="s">
        <v>491</v>
      </c>
      <c r="K961" t="s">
        <v>127</v>
      </c>
      <c r="O961" s="41"/>
      <c r="T961" t="s">
        <v>50</v>
      </c>
      <c r="U961" s="13">
        <v>320000</v>
      </c>
      <c r="V961" s="10">
        <v>540000</v>
      </c>
    </row>
    <row r="962" spans="1:22" ht="17.25" customHeight="1" x14ac:dyDescent="0.25">
      <c r="A962" s="1">
        <v>961</v>
      </c>
      <c r="B962" s="5">
        <v>668</v>
      </c>
      <c r="C962" s="1" t="s">
        <v>31</v>
      </c>
      <c r="D962" s="35" t="s">
        <v>1166</v>
      </c>
      <c r="E962" s="35" t="s">
        <v>1164</v>
      </c>
      <c r="F962" s="2">
        <v>1999</v>
      </c>
      <c r="G962" s="19">
        <v>100</v>
      </c>
      <c r="H962" s="35"/>
      <c r="I962" t="s">
        <v>135</v>
      </c>
      <c r="J962" s="35" t="s">
        <v>508</v>
      </c>
      <c r="K962" s="35"/>
      <c r="L962" s="35"/>
      <c r="M962" s="35"/>
      <c r="N962" s="35"/>
      <c r="O962" s="44" t="s">
        <v>269</v>
      </c>
      <c r="P962" s="35"/>
      <c r="Q962" s="35"/>
      <c r="R962" s="1"/>
      <c r="S962" s="35"/>
      <c r="T962" t="s">
        <v>50</v>
      </c>
      <c r="U962" s="8">
        <v>740000</v>
      </c>
      <c r="V962" s="8">
        <v>1200000</v>
      </c>
    </row>
    <row r="963" spans="1:22" ht="17.25" customHeight="1" x14ac:dyDescent="0.25">
      <c r="A963" s="1">
        <v>962</v>
      </c>
      <c r="B963" s="5">
        <v>669</v>
      </c>
      <c r="C963" s="1" t="s">
        <v>875</v>
      </c>
      <c r="D963" s="35" t="s">
        <v>1163</v>
      </c>
      <c r="E963" s="35" t="s">
        <v>1164</v>
      </c>
      <c r="F963" s="2">
        <v>2001</v>
      </c>
      <c r="G963" s="5" t="s">
        <v>1167</v>
      </c>
      <c r="I963" t="s">
        <v>135</v>
      </c>
      <c r="J963" t="s">
        <v>585</v>
      </c>
      <c r="O963" s="41" t="s">
        <v>269</v>
      </c>
      <c r="T963" t="s">
        <v>50</v>
      </c>
      <c r="U963" s="7">
        <v>380000</v>
      </c>
      <c r="V963" s="8">
        <v>600000</v>
      </c>
    </row>
    <row r="964" spans="1:22" ht="17.25" customHeight="1" x14ac:dyDescent="0.25">
      <c r="A964" s="1">
        <v>963</v>
      </c>
      <c r="B964" s="5">
        <v>670</v>
      </c>
      <c r="C964" s="1" t="s">
        <v>875</v>
      </c>
      <c r="D964" t="s">
        <v>1163</v>
      </c>
      <c r="E964" s="35" t="s">
        <v>1164</v>
      </c>
      <c r="F964" s="2">
        <v>2001</v>
      </c>
      <c r="G964" s="5" t="s">
        <v>1167</v>
      </c>
      <c r="I964" t="s">
        <v>135</v>
      </c>
      <c r="J964" t="s">
        <v>680</v>
      </c>
      <c r="K964" t="s">
        <v>61</v>
      </c>
      <c r="O964" s="41" t="s">
        <v>528</v>
      </c>
      <c r="T964" t="s">
        <v>50</v>
      </c>
      <c r="U964" s="7">
        <v>380000</v>
      </c>
      <c r="V964" s="8">
        <v>600000</v>
      </c>
    </row>
    <row r="965" spans="1:22" ht="17.25" customHeight="1" x14ac:dyDescent="0.25">
      <c r="A965" s="1">
        <v>964</v>
      </c>
      <c r="B965" s="5">
        <v>671</v>
      </c>
      <c r="C965" s="1" t="s">
        <v>875</v>
      </c>
      <c r="D965" t="s">
        <v>1163</v>
      </c>
      <c r="E965" s="35" t="s">
        <v>1164</v>
      </c>
      <c r="F965" s="2">
        <v>2002</v>
      </c>
      <c r="G965" s="6">
        <v>97</v>
      </c>
      <c r="I965" t="s">
        <v>135</v>
      </c>
      <c r="J965" t="s">
        <v>478</v>
      </c>
      <c r="K965" t="s">
        <v>61</v>
      </c>
      <c r="O965" s="41" t="s">
        <v>528</v>
      </c>
      <c r="T965" t="s">
        <v>135</v>
      </c>
      <c r="U965" s="8">
        <v>500000</v>
      </c>
      <c r="V965" s="8">
        <v>860000</v>
      </c>
    </row>
    <row r="966" spans="1:22" ht="17.25" customHeight="1" x14ac:dyDescent="0.25">
      <c r="A966" s="1">
        <v>965</v>
      </c>
      <c r="B966" s="5">
        <v>672</v>
      </c>
      <c r="C966" s="1" t="s">
        <v>875</v>
      </c>
      <c r="D966" s="35" t="s">
        <v>1166</v>
      </c>
      <c r="E966" s="35" t="s">
        <v>1164</v>
      </c>
      <c r="F966" s="2">
        <v>2003</v>
      </c>
      <c r="G966" s="5">
        <v>99</v>
      </c>
      <c r="I966" t="s">
        <v>135</v>
      </c>
      <c r="J966" t="s">
        <v>150</v>
      </c>
      <c r="K966" t="s">
        <v>61</v>
      </c>
      <c r="O966" s="41" t="s">
        <v>533</v>
      </c>
      <c r="T966" t="s">
        <v>50</v>
      </c>
      <c r="U966" s="8">
        <v>500000</v>
      </c>
      <c r="V966" s="8">
        <v>860000</v>
      </c>
    </row>
    <row r="967" spans="1:22" ht="17.25" customHeight="1" x14ac:dyDescent="0.25">
      <c r="A967" s="1">
        <v>966</v>
      </c>
      <c r="B967" s="5">
        <v>673</v>
      </c>
      <c r="C967" s="1" t="s">
        <v>875</v>
      </c>
      <c r="D967" s="35" t="s">
        <v>1163</v>
      </c>
      <c r="E967" s="35" t="s">
        <v>1164</v>
      </c>
      <c r="F967" s="2">
        <v>2004</v>
      </c>
      <c r="G967" s="5"/>
      <c r="I967" t="s">
        <v>135</v>
      </c>
      <c r="J967" t="s">
        <v>591</v>
      </c>
      <c r="K967" t="s">
        <v>61</v>
      </c>
      <c r="O967" s="41" t="s">
        <v>504</v>
      </c>
      <c r="T967" t="s">
        <v>50</v>
      </c>
      <c r="U967" s="13">
        <v>460000</v>
      </c>
      <c r="V967" s="8">
        <v>780000</v>
      </c>
    </row>
    <row r="968" spans="1:22" ht="17.25" customHeight="1" x14ac:dyDescent="0.25">
      <c r="A968" s="1">
        <v>967</v>
      </c>
      <c r="B968" s="5">
        <v>674</v>
      </c>
      <c r="C968" s="1" t="s">
        <v>875</v>
      </c>
      <c r="D968" s="35" t="s">
        <v>1166</v>
      </c>
      <c r="E968" s="35" t="s">
        <v>1164</v>
      </c>
      <c r="F968" s="2">
        <v>2004</v>
      </c>
      <c r="G968" s="5"/>
      <c r="I968" t="s">
        <v>135</v>
      </c>
      <c r="J968" t="s">
        <v>150</v>
      </c>
      <c r="O968" s="41" t="s">
        <v>533</v>
      </c>
      <c r="T968" t="s">
        <v>135</v>
      </c>
      <c r="U968" s="13">
        <v>460000</v>
      </c>
      <c r="V968" s="8">
        <v>780000</v>
      </c>
    </row>
    <row r="969" spans="1:22" ht="17.25" customHeight="1" x14ac:dyDescent="0.25">
      <c r="A969" s="1">
        <v>968</v>
      </c>
      <c r="B969" s="5">
        <v>675</v>
      </c>
      <c r="C969" s="1" t="s">
        <v>875</v>
      </c>
      <c r="D969" s="35" t="s">
        <v>1163</v>
      </c>
      <c r="E969" s="35" t="s">
        <v>1164</v>
      </c>
      <c r="F969" s="2">
        <v>2005</v>
      </c>
      <c r="G969" s="5" t="s">
        <v>1168</v>
      </c>
      <c r="I969" t="s">
        <v>135</v>
      </c>
      <c r="J969" t="s">
        <v>182</v>
      </c>
      <c r="O969" s="41" t="s">
        <v>504</v>
      </c>
      <c r="T969" t="s">
        <v>50</v>
      </c>
      <c r="U969" s="7">
        <v>560000</v>
      </c>
      <c r="V969" s="10">
        <v>960000</v>
      </c>
    </row>
    <row r="970" spans="1:22" ht="17.25" customHeight="1" x14ac:dyDescent="0.25">
      <c r="A970" s="1">
        <v>969</v>
      </c>
      <c r="B970" s="1">
        <v>676</v>
      </c>
      <c r="C970" s="1" t="s">
        <v>875</v>
      </c>
      <c r="D970" s="35" t="s">
        <v>1163</v>
      </c>
      <c r="E970" s="35" t="s">
        <v>1164</v>
      </c>
      <c r="F970" s="2">
        <v>2005</v>
      </c>
      <c r="G970" s="1" t="s">
        <v>1168</v>
      </c>
      <c r="H970" s="35"/>
      <c r="I970" t="s">
        <v>135</v>
      </c>
      <c r="J970" s="35" t="s">
        <v>508</v>
      </c>
      <c r="K970" s="35"/>
      <c r="L970" s="35"/>
      <c r="M970" s="35"/>
      <c r="N970" s="35"/>
      <c r="O970" s="44" t="s">
        <v>504</v>
      </c>
      <c r="P970" s="35"/>
      <c r="Q970" s="35"/>
      <c r="S970" s="35"/>
      <c r="T970" t="s">
        <v>50</v>
      </c>
      <c r="U970" s="7">
        <v>560000</v>
      </c>
      <c r="V970" s="10">
        <v>960000</v>
      </c>
    </row>
    <row r="971" spans="1:22" ht="17.25" customHeight="1" x14ac:dyDescent="0.25">
      <c r="A971" s="1">
        <v>970</v>
      </c>
      <c r="B971" s="5">
        <v>677</v>
      </c>
      <c r="C971" s="1" t="s">
        <v>875</v>
      </c>
      <c r="D971" s="35" t="s">
        <v>1163</v>
      </c>
      <c r="E971" s="35" t="s">
        <v>1164</v>
      </c>
      <c r="F971" s="2">
        <v>2005</v>
      </c>
      <c r="G971" s="5" t="s">
        <v>1168</v>
      </c>
      <c r="I971" t="s">
        <v>135</v>
      </c>
      <c r="J971" t="s">
        <v>415</v>
      </c>
      <c r="K971" t="s">
        <v>61</v>
      </c>
      <c r="O971" s="41" t="s">
        <v>504</v>
      </c>
      <c r="T971" t="s">
        <v>50</v>
      </c>
      <c r="U971" s="7">
        <v>560000</v>
      </c>
      <c r="V971" s="10">
        <v>960000</v>
      </c>
    </row>
    <row r="972" spans="1:22" ht="17.25" customHeight="1" x14ac:dyDescent="0.25">
      <c r="A972" s="1">
        <v>971</v>
      </c>
      <c r="B972" s="5">
        <v>678</v>
      </c>
      <c r="C972" s="1" t="s">
        <v>875</v>
      </c>
      <c r="D972" t="s">
        <v>1163</v>
      </c>
      <c r="E972" s="35" t="s">
        <v>1164</v>
      </c>
      <c r="F972" s="2">
        <v>2006</v>
      </c>
      <c r="G972" s="5">
        <v>94</v>
      </c>
      <c r="I972" t="s">
        <v>135</v>
      </c>
      <c r="J972" t="s">
        <v>500</v>
      </c>
      <c r="O972" s="41" t="s">
        <v>504</v>
      </c>
      <c r="T972" t="s">
        <v>50</v>
      </c>
      <c r="U972" s="13">
        <v>420000</v>
      </c>
      <c r="V972" s="8">
        <v>680000</v>
      </c>
    </row>
    <row r="973" spans="1:22" ht="17.25" customHeight="1" x14ac:dyDescent="0.25">
      <c r="A973" s="1">
        <v>972</v>
      </c>
      <c r="B973" s="5">
        <v>679</v>
      </c>
      <c r="C973" s="1" t="s">
        <v>875</v>
      </c>
      <c r="D973" s="35" t="s">
        <v>1163</v>
      </c>
      <c r="E973" s="35" t="s">
        <v>1164</v>
      </c>
      <c r="F973" s="2">
        <v>2006</v>
      </c>
      <c r="G973" s="5">
        <v>94</v>
      </c>
      <c r="I973" t="s">
        <v>135</v>
      </c>
      <c r="J973" t="s">
        <v>631</v>
      </c>
      <c r="O973" s="41" t="s">
        <v>504</v>
      </c>
      <c r="T973" t="s">
        <v>50</v>
      </c>
      <c r="U973" s="13">
        <v>420000</v>
      </c>
      <c r="V973" s="8">
        <v>680000</v>
      </c>
    </row>
    <row r="974" spans="1:22" ht="17.25" customHeight="1" x14ac:dyDescent="0.25">
      <c r="A974" s="1">
        <v>973</v>
      </c>
      <c r="B974" s="5">
        <v>680</v>
      </c>
      <c r="C974" s="1" t="s">
        <v>875</v>
      </c>
      <c r="D974" t="s">
        <v>1166</v>
      </c>
      <c r="E974" s="35" t="s">
        <v>1164</v>
      </c>
      <c r="F974" s="2">
        <v>2006</v>
      </c>
      <c r="G974" s="5">
        <v>94</v>
      </c>
      <c r="I974" t="s">
        <v>135</v>
      </c>
      <c r="J974" t="s">
        <v>438</v>
      </c>
      <c r="O974" s="41" t="s">
        <v>504</v>
      </c>
      <c r="T974" t="s">
        <v>135</v>
      </c>
      <c r="U974" s="13">
        <v>420000</v>
      </c>
      <c r="V974" s="8">
        <v>680000</v>
      </c>
    </row>
    <row r="975" spans="1:22" ht="17.25" customHeight="1" x14ac:dyDescent="0.25">
      <c r="A975" s="1">
        <v>974</v>
      </c>
      <c r="B975" s="5">
        <v>681</v>
      </c>
      <c r="C975" s="1" t="s">
        <v>875</v>
      </c>
      <c r="D975" s="35" t="s">
        <v>1163</v>
      </c>
      <c r="E975" s="35" t="s">
        <v>1164</v>
      </c>
      <c r="F975" s="2">
        <v>2007</v>
      </c>
      <c r="G975" s="5">
        <v>93</v>
      </c>
      <c r="I975" t="s">
        <v>135</v>
      </c>
      <c r="J975" t="s">
        <v>883</v>
      </c>
      <c r="O975" s="41" t="s">
        <v>504</v>
      </c>
      <c r="T975" t="s">
        <v>50</v>
      </c>
      <c r="U975" s="13">
        <v>420000</v>
      </c>
      <c r="V975" s="8">
        <v>680000</v>
      </c>
    </row>
    <row r="976" spans="1:22" ht="17.25" customHeight="1" x14ac:dyDescent="0.25">
      <c r="A976" s="1">
        <v>975</v>
      </c>
      <c r="B976" s="5">
        <v>682</v>
      </c>
      <c r="C976" s="1" t="s">
        <v>143</v>
      </c>
      <c r="D976" s="35" t="s">
        <v>1163</v>
      </c>
      <c r="E976" s="35" t="s">
        <v>1164</v>
      </c>
      <c r="F976" s="2">
        <v>2009</v>
      </c>
      <c r="G976" s="5">
        <v>98</v>
      </c>
      <c r="I976" t="s">
        <v>135</v>
      </c>
      <c r="J976" t="s">
        <v>865</v>
      </c>
      <c r="O976" s="41" t="s">
        <v>504</v>
      </c>
      <c r="T976" t="s">
        <v>50</v>
      </c>
      <c r="U976" s="10">
        <v>600000</v>
      </c>
      <c r="V976" s="8">
        <v>1000000</v>
      </c>
    </row>
    <row r="977" spans="1:22" ht="17.25" customHeight="1" x14ac:dyDescent="0.25">
      <c r="A977" s="1">
        <v>976</v>
      </c>
      <c r="B977" s="5">
        <v>683</v>
      </c>
      <c r="C977" s="1" t="s">
        <v>143</v>
      </c>
      <c r="D977" s="35" t="s">
        <v>1163</v>
      </c>
      <c r="E977" s="35" t="s">
        <v>1164</v>
      </c>
      <c r="F977" s="2">
        <v>2009</v>
      </c>
      <c r="G977" s="5">
        <v>98</v>
      </c>
      <c r="I977" t="s">
        <v>135</v>
      </c>
      <c r="J977" t="s">
        <v>883</v>
      </c>
      <c r="O977" s="41" t="s">
        <v>504</v>
      </c>
      <c r="T977" t="s">
        <v>50</v>
      </c>
      <c r="U977" s="10">
        <v>600000</v>
      </c>
      <c r="V977" s="8">
        <v>1000000</v>
      </c>
    </row>
    <row r="978" spans="1:22" ht="17.25" customHeight="1" x14ac:dyDescent="0.25">
      <c r="A978" s="1">
        <v>977</v>
      </c>
      <c r="B978" s="5">
        <v>684</v>
      </c>
      <c r="C978" s="1" t="s">
        <v>143</v>
      </c>
      <c r="D978" s="35" t="s">
        <v>1163</v>
      </c>
      <c r="E978" s="35" t="s">
        <v>1164</v>
      </c>
      <c r="F978" s="2">
        <v>2010</v>
      </c>
      <c r="G978" s="5" t="s">
        <v>531</v>
      </c>
      <c r="I978" t="s">
        <v>135</v>
      </c>
      <c r="J978" t="s">
        <v>883</v>
      </c>
      <c r="O978" s="41" t="s">
        <v>504</v>
      </c>
      <c r="T978" t="s">
        <v>50</v>
      </c>
      <c r="U978" s="7">
        <v>560000</v>
      </c>
      <c r="V978" s="10">
        <v>960000</v>
      </c>
    </row>
    <row r="979" spans="1:22" ht="17.25" customHeight="1" x14ac:dyDescent="0.25">
      <c r="A979" s="1">
        <v>978</v>
      </c>
      <c r="B979" s="5">
        <v>685</v>
      </c>
      <c r="C979" s="1" t="s">
        <v>143</v>
      </c>
      <c r="D979" t="s">
        <v>1163</v>
      </c>
      <c r="E979" s="35" t="s">
        <v>1164</v>
      </c>
      <c r="F979" s="2">
        <v>2010</v>
      </c>
      <c r="G979" s="5" t="s">
        <v>531</v>
      </c>
      <c r="I979" t="s">
        <v>135</v>
      </c>
      <c r="J979" t="s">
        <v>500</v>
      </c>
      <c r="K979" t="s">
        <v>127</v>
      </c>
      <c r="O979" s="41" t="s">
        <v>504</v>
      </c>
      <c r="T979" t="s">
        <v>50</v>
      </c>
      <c r="U979" s="7">
        <v>560000</v>
      </c>
      <c r="V979" s="10">
        <v>960000</v>
      </c>
    </row>
    <row r="980" spans="1:22" ht="17.25" customHeight="1" x14ac:dyDescent="0.25">
      <c r="A980" s="1">
        <v>979</v>
      </c>
      <c r="B980" s="5">
        <v>686</v>
      </c>
      <c r="C980" s="1" t="s">
        <v>143</v>
      </c>
      <c r="D980" s="35" t="s">
        <v>1163</v>
      </c>
      <c r="E980" s="35" t="s">
        <v>1164</v>
      </c>
      <c r="F980" s="2">
        <v>2010</v>
      </c>
      <c r="G980" s="5" t="s">
        <v>531</v>
      </c>
      <c r="I980" t="s">
        <v>135</v>
      </c>
      <c r="J980" t="s">
        <v>631</v>
      </c>
      <c r="O980" s="41" t="s">
        <v>504</v>
      </c>
      <c r="T980" t="s">
        <v>50</v>
      </c>
      <c r="U980" s="7">
        <v>560000</v>
      </c>
      <c r="V980" s="10">
        <v>960000</v>
      </c>
    </row>
    <row r="981" spans="1:22" ht="17.25" customHeight="1" x14ac:dyDescent="0.25">
      <c r="A981" s="1">
        <v>980</v>
      </c>
      <c r="B981" s="5">
        <v>687</v>
      </c>
      <c r="C981" s="1" t="s">
        <v>143</v>
      </c>
      <c r="D981" t="s">
        <v>1163</v>
      </c>
      <c r="E981" s="35" t="s">
        <v>1164</v>
      </c>
      <c r="F981" s="2">
        <v>2011</v>
      </c>
      <c r="G981" s="5">
        <v>95</v>
      </c>
      <c r="I981" t="s">
        <v>135</v>
      </c>
      <c r="J981" t="s">
        <v>42</v>
      </c>
      <c r="O981" s="41" t="s">
        <v>533</v>
      </c>
      <c r="T981" t="s">
        <v>50</v>
      </c>
      <c r="U981" s="7">
        <v>400000</v>
      </c>
      <c r="V981" s="8">
        <v>660000</v>
      </c>
    </row>
    <row r="982" spans="1:22" ht="17.25" customHeight="1" x14ac:dyDescent="0.25">
      <c r="A982" s="1">
        <v>981</v>
      </c>
      <c r="B982" s="5">
        <v>688</v>
      </c>
      <c r="C982" s="1" t="s">
        <v>31</v>
      </c>
      <c r="D982" t="s">
        <v>1163</v>
      </c>
      <c r="E982" s="35" t="s">
        <v>1164</v>
      </c>
      <c r="F982" s="2">
        <v>2016</v>
      </c>
      <c r="G982" s="5">
        <v>98</v>
      </c>
      <c r="I982" t="s">
        <v>135</v>
      </c>
      <c r="J982" t="s">
        <v>438</v>
      </c>
      <c r="O982" s="41" t="s">
        <v>504</v>
      </c>
      <c r="T982" t="s">
        <v>50</v>
      </c>
      <c r="U982" s="7">
        <v>540000</v>
      </c>
      <c r="V982" s="8">
        <v>940000</v>
      </c>
    </row>
    <row r="983" spans="1:22" ht="17.25" customHeight="1" x14ac:dyDescent="0.25">
      <c r="A983" s="1">
        <v>982</v>
      </c>
      <c r="B983" s="5">
        <v>689</v>
      </c>
      <c r="C983" s="1" t="s">
        <v>31</v>
      </c>
      <c r="D983" t="s">
        <v>1166</v>
      </c>
      <c r="E983" s="35" t="s">
        <v>1164</v>
      </c>
      <c r="F983" s="2">
        <v>2016</v>
      </c>
      <c r="G983" s="5">
        <v>98</v>
      </c>
      <c r="I983" t="s">
        <v>135</v>
      </c>
      <c r="J983" t="s">
        <v>479</v>
      </c>
      <c r="O983" s="41" t="s">
        <v>504</v>
      </c>
      <c r="T983" t="s">
        <v>135</v>
      </c>
      <c r="U983" s="7">
        <v>540000</v>
      </c>
      <c r="V983" s="8">
        <v>940000</v>
      </c>
    </row>
    <row r="984" spans="1:22" ht="17.25" customHeight="1" x14ac:dyDescent="0.25">
      <c r="A984" s="1">
        <v>983</v>
      </c>
      <c r="B984" s="5">
        <v>690</v>
      </c>
      <c r="C984" s="1" t="s">
        <v>31</v>
      </c>
      <c r="D984" s="35" t="s">
        <v>1166</v>
      </c>
      <c r="E984" s="35" t="s">
        <v>1164</v>
      </c>
      <c r="F984" s="2">
        <v>2016</v>
      </c>
      <c r="G984" s="5">
        <v>98</v>
      </c>
      <c r="I984" t="s">
        <v>135</v>
      </c>
      <c r="J984" t="s">
        <v>175</v>
      </c>
      <c r="K984" t="s">
        <v>127</v>
      </c>
      <c r="O984" s="41" t="s">
        <v>504</v>
      </c>
      <c r="T984" t="s">
        <v>135</v>
      </c>
      <c r="U984" s="7">
        <v>500000</v>
      </c>
      <c r="V984" s="8">
        <v>860000</v>
      </c>
    </row>
    <row r="985" spans="1:22" ht="17.25" customHeight="1" x14ac:dyDescent="0.25">
      <c r="A985" s="1">
        <v>984</v>
      </c>
      <c r="B985" s="5">
        <v>691</v>
      </c>
      <c r="C985" s="1" t="s">
        <v>31</v>
      </c>
      <c r="D985" t="s">
        <v>1163</v>
      </c>
      <c r="E985" s="35" t="s">
        <v>1164</v>
      </c>
      <c r="F985" s="2">
        <v>2017</v>
      </c>
      <c r="G985" s="5">
        <v>96</v>
      </c>
      <c r="I985" t="s">
        <v>135</v>
      </c>
      <c r="J985" t="s">
        <v>301</v>
      </c>
      <c r="O985" s="41" t="s">
        <v>504</v>
      </c>
      <c r="T985" t="s">
        <v>50</v>
      </c>
      <c r="U985" s="10">
        <v>440000</v>
      </c>
      <c r="V985" s="8">
        <v>740000</v>
      </c>
    </row>
    <row r="986" spans="1:22" ht="17.25" customHeight="1" x14ac:dyDescent="0.25">
      <c r="A986" s="1">
        <v>985</v>
      </c>
      <c r="B986" s="5">
        <v>692</v>
      </c>
      <c r="C986" s="1" t="s">
        <v>31</v>
      </c>
      <c r="D986" t="s">
        <v>1163</v>
      </c>
      <c r="E986" s="35" t="s">
        <v>1164</v>
      </c>
      <c r="F986" s="2">
        <v>2018</v>
      </c>
      <c r="G986" s="5"/>
      <c r="I986" t="s">
        <v>135</v>
      </c>
      <c r="J986" t="s">
        <v>816</v>
      </c>
      <c r="O986" s="41" t="s">
        <v>504</v>
      </c>
      <c r="T986" t="s">
        <v>50</v>
      </c>
      <c r="U986" s="7">
        <v>480000</v>
      </c>
      <c r="V986" s="8">
        <v>800000</v>
      </c>
    </row>
    <row r="987" spans="1:22" ht="17.25" customHeight="1" x14ac:dyDescent="0.25">
      <c r="A987" s="1">
        <v>986</v>
      </c>
      <c r="B987" s="5">
        <v>693</v>
      </c>
      <c r="C987" s="1" t="s">
        <v>31</v>
      </c>
      <c r="D987" s="35" t="s">
        <v>1166</v>
      </c>
      <c r="E987" s="35" t="s">
        <v>1164</v>
      </c>
      <c r="F987" s="2">
        <v>2018</v>
      </c>
      <c r="G987" s="5"/>
      <c r="I987" t="s">
        <v>135</v>
      </c>
      <c r="J987" t="s">
        <v>26</v>
      </c>
      <c r="O987" s="41" t="s">
        <v>533</v>
      </c>
      <c r="T987" t="s">
        <v>50</v>
      </c>
      <c r="U987" s="7">
        <v>480000</v>
      </c>
      <c r="V987" s="8">
        <v>800000</v>
      </c>
    </row>
    <row r="988" spans="1:22" ht="17.25" customHeight="1" x14ac:dyDescent="0.25">
      <c r="A988" s="1">
        <v>987</v>
      </c>
      <c r="B988" s="5">
        <v>694</v>
      </c>
      <c r="C988" s="1" t="s">
        <v>31</v>
      </c>
      <c r="D988" t="s">
        <v>1163</v>
      </c>
      <c r="E988" s="35" t="s">
        <v>1164</v>
      </c>
      <c r="F988" s="2">
        <v>2019</v>
      </c>
      <c r="G988" s="5" t="s">
        <v>1169</v>
      </c>
      <c r="I988" t="s">
        <v>135</v>
      </c>
      <c r="J988" t="s">
        <v>408</v>
      </c>
      <c r="O988" s="41" t="s">
        <v>504</v>
      </c>
      <c r="T988" t="s">
        <v>50</v>
      </c>
      <c r="U988" s="7">
        <v>600000</v>
      </c>
      <c r="V988" s="8">
        <v>1000000</v>
      </c>
    </row>
    <row r="989" spans="1:22" ht="17.25" customHeight="1" x14ac:dyDescent="0.25">
      <c r="A989" s="1">
        <v>988</v>
      </c>
      <c r="B989" s="5">
        <v>695</v>
      </c>
      <c r="C989" s="1" t="s">
        <v>31</v>
      </c>
      <c r="D989" s="35" t="s">
        <v>1163</v>
      </c>
      <c r="E989" s="35" t="s">
        <v>1164</v>
      </c>
      <c r="F989" s="2">
        <v>2022</v>
      </c>
      <c r="G989" s="5">
        <v>98</v>
      </c>
      <c r="I989" t="s">
        <v>135</v>
      </c>
      <c r="J989" t="s">
        <v>408</v>
      </c>
      <c r="O989" s="41" t="s">
        <v>504</v>
      </c>
      <c r="T989" t="s">
        <v>135</v>
      </c>
      <c r="U989" s="7">
        <v>480000</v>
      </c>
      <c r="V989" s="8">
        <v>800000</v>
      </c>
    </row>
    <row r="990" spans="1:22" ht="17.25" customHeight="1" x14ac:dyDescent="0.25">
      <c r="A990" s="1">
        <v>989</v>
      </c>
      <c r="B990" s="5">
        <v>696</v>
      </c>
      <c r="C990" s="1" t="s">
        <v>31</v>
      </c>
      <c r="D990" s="35" t="s">
        <v>1170</v>
      </c>
      <c r="E990" s="35" t="s">
        <v>1171</v>
      </c>
      <c r="F990" s="2">
        <v>1970</v>
      </c>
      <c r="G990" s="5"/>
      <c r="H990" s="35" t="s">
        <v>698</v>
      </c>
      <c r="I990" t="s">
        <v>258</v>
      </c>
      <c r="J990" t="s">
        <v>1172</v>
      </c>
      <c r="K990" t="s">
        <v>106</v>
      </c>
      <c r="M990" t="s">
        <v>94</v>
      </c>
      <c r="O990" s="41"/>
      <c r="R990" s="35" t="s">
        <v>222</v>
      </c>
      <c r="T990" t="s">
        <v>258</v>
      </c>
      <c r="U990" s="8">
        <v>1300000</v>
      </c>
      <c r="V990" s="8">
        <v>2200000</v>
      </c>
    </row>
    <row r="991" spans="1:22" ht="17.25" customHeight="1" x14ac:dyDescent="0.25">
      <c r="A991" s="1">
        <v>990</v>
      </c>
      <c r="B991" s="5">
        <v>697</v>
      </c>
      <c r="C991" s="1" t="s">
        <v>273</v>
      </c>
      <c r="D991" s="35" t="s">
        <v>1173</v>
      </c>
      <c r="E991" s="35" t="s">
        <v>1171</v>
      </c>
      <c r="F991" s="2">
        <v>1981</v>
      </c>
      <c r="G991" s="9"/>
      <c r="I991" t="s">
        <v>135</v>
      </c>
      <c r="J991" t="s">
        <v>392</v>
      </c>
      <c r="K991" t="s">
        <v>61</v>
      </c>
      <c r="M991" t="s">
        <v>94</v>
      </c>
      <c r="O991" s="41"/>
      <c r="R991" s="35" t="s">
        <v>201</v>
      </c>
      <c r="T991" t="s">
        <v>135</v>
      </c>
      <c r="U991" s="10">
        <v>1000000</v>
      </c>
      <c r="V991" s="8">
        <v>1700000</v>
      </c>
    </row>
    <row r="992" spans="1:22" ht="17.25" customHeight="1" x14ac:dyDescent="0.25">
      <c r="A992" s="1">
        <v>991</v>
      </c>
      <c r="B992" s="5">
        <v>698</v>
      </c>
      <c r="C992" s="1" t="s">
        <v>273</v>
      </c>
      <c r="D992" s="35" t="s">
        <v>1173</v>
      </c>
      <c r="E992" s="35" t="s">
        <v>1171</v>
      </c>
      <c r="F992" s="2">
        <v>1983</v>
      </c>
      <c r="G992" s="1">
        <v>92</v>
      </c>
      <c r="I992" t="s">
        <v>135</v>
      </c>
      <c r="J992" t="s">
        <v>1046</v>
      </c>
      <c r="K992" t="s">
        <v>61</v>
      </c>
      <c r="L992" t="s">
        <v>228</v>
      </c>
      <c r="M992" t="s">
        <v>94</v>
      </c>
      <c r="O992" s="41"/>
      <c r="R992" s="35" t="s">
        <v>201</v>
      </c>
      <c r="T992" t="s">
        <v>135</v>
      </c>
      <c r="U992" s="10">
        <v>1100000</v>
      </c>
      <c r="V992" s="8">
        <v>1800000</v>
      </c>
    </row>
    <row r="993" spans="1:22" ht="17.25" customHeight="1" x14ac:dyDescent="0.25">
      <c r="A993" s="1">
        <v>992</v>
      </c>
      <c r="B993" s="5">
        <v>699</v>
      </c>
      <c r="C993" s="1" t="s">
        <v>31</v>
      </c>
      <c r="D993" s="35" t="s">
        <v>1170</v>
      </c>
      <c r="E993" s="35" t="s">
        <v>1171</v>
      </c>
      <c r="F993" s="2">
        <v>1985</v>
      </c>
      <c r="G993" s="17">
        <v>100</v>
      </c>
      <c r="H993" s="35" t="s">
        <v>698</v>
      </c>
      <c r="I993" t="s">
        <v>258</v>
      </c>
      <c r="J993" t="s">
        <v>1174</v>
      </c>
      <c r="K993" t="s">
        <v>106</v>
      </c>
      <c r="L993" t="s">
        <v>1175</v>
      </c>
      <c r="M993" t="s">
        <v>1023</v>
      </c>
      <c r="N993" t="s">
        <v>230</v>
      </c>
      <c r="O993" s="41"/>
      <c r="R993" s="35" t="s">
        <v>201</v>
      </c>
      <c r="T993" t="s">
        <v>258</v>
      </c>
      <c r="U993" s="8">
        <v>1300000</v>
      </c>
      <c r="V993" s="8">
        <v>2200000</v>
      </c>
    </row>
    <row r="994" spans="1:22" ht="17.25" customHeight="1" x14ac:dyDescent="0.25">
      <c r="A994" s="1">
        <v>993</v>
      </c>
      <c r="B994" s="5">
        <v>700</v>
      </c>
      <c r="C994" s="1" t="s">
        <v>31</v>
      </c>
      <c r="D994" s="35" t="s">
        <v>1173</v>
      </c>
      <c r="E994" s="35" t="s">
        <v>1171</v>
      </c>
      <c r="F994" s="2">
        <v>1986</v>
      </c>
      <c r="G994" s="1">
        <v>94</v>
      </c>
      <c r="I994" t="s">
        <v>135</v>
      </c>
      <c r="J994" t="s">
        <v>680</v>
      </c>
      <c r="L994" t="s">
        <v>221</v>
      </c>
      <c r="M994" t="s">
        <v>1176</v>
      </c>
      <c r="O994" s="41"/>
      <c r="P994" t="s">
        <v>1133</v>
      </c>
      <c r="R994" s="35" t="s">
        <v>298</v>
      </c>
      <c r="T994" t="s">
        <v>50</v>
      </c>
      <c r="U994" s="10">
        <v>1400000</v>
      </c>
      <c r="V994" s="8">
        <v>2500000</v>
      </c>
    </row>
    <row r="995" spans="1:22" ht="17.25" customHeight="1" x14ac:dyDescent="0.25">
      <c r="A995" s="1">
        <v>994</v>
      </c>
      <c r="B995" s="5">
        <v>701</v>
      </c>
      <c r="C995" s="1" t="s">
        <v>31</v>
      </c>
      <c r="D995" s="35" t="s">
        <v>1173</v>
      </c>
      <c r="E995" s="35" t="s">
        <v>1171</v>
      </c>
      <c r="F995" s="2">
        <v>1986</v>
      </c>
      <c r="G995" s="1">
        <v>94</v>
      </c>
      <c r="I995" t="s">
        <v>135</v>
      </c>
      <c r="J995" t="s">
        <v>1001</v>
      </c>
      <c r="K995" t="s">
        <v>61</v>
      </c>
      <c r="M995" t="s">
        <v>94</v>
      </c>
      <c r="O995" s="41"/>
      <c r="P995" t="s">
        <v>1133</v>
      </c>
      <c r="R995" s="35" t="s">
        <v>298</v>
      </c>
      <c r="T995" t="s">
        <v>50</v>
      </c>
      <c r="U995" s="10">
        <v>1400000</v>
      </c>
      <c r="V995" s="8">
        <v>2500000</v>
      </c>
    </row>
    <row r="996" spans="1:22" ht="17.25" customHeight="1" x14ac:dyDescent="0.25">
      <c r="A996" s="1">
        <v>995</v>
      </c>
      <c r="B996" s="5">
        <v>702</v>
      </c>
      <c r="C996" s="1" t="s">
        <v>31</v>
      </c>
      <c r="D996" s="35" t="s">
        <v>1170</v>
      </c>
      <c r="E996" s="35" t="s">
        <v>1171</v>
      </c>
      <c r="F996" s="2">
        <v>1988</v>
      </c>
      <c r="G996" s="5">
        <v>97</v>
      </c>
      <c r="I996" t="s">
        <v>135</v>
      </c>
      <c r="J996" t="s">
        <v>561</v>
      </c>
      <c r="K996" t="s">
        <v>106</v>
      </c>
      <c r="O996" s="41"/>
      <c r="R996" s="35" t="s">
        <v>298</v>
      </c>
      <c r="T996" t="s">
        <v>50</v>
      </c>
      <c r="U996" s="7">
        <v>1300000</v>
      </c>
      <c r="V996" s="8">
        <v>2200000</v>
      </c>
    </row>
    <row r="997" spans="1:22" ht="17.25" customHeight="1" x14ac:dyDescent="0.25">
      <c r="A997" s="1">
        <v>996</v>
      </c>
      <c r="B997" s="5">
        <v>703</v>
      </c>
      <c r="C997" s="1" t="s">
        <v>143</v>
      </c>
      <c r="D997" t="s">
        <v>1170</v>
      </c>
      <c r="E997" s="35" t="s">
        <v>1171</v>
      </c>
      <c r="F997" s="2">
        <v>1998</v>
      </c>
      <c r="G997" s="5"/>
      <c r="I997" t="s">
        <v>135</v>
      </c>
      <c r="J997" t="s">
        <v>175</v>
      </c>
      <c r="K997" t="s">
        <v>61</v>
      </c>
      <c r="O997" s="41" t="s">
        <v>269</v>
      </c>
      <c r="T997" t="s">
        <v>135</v>
      </c>
      <c r="U997" s="7">
        <v>1600000</v>
      </c>
      <c r="V997" s="8">
        <v>2600000</v>
      </c>
    </row>
    <row r="998" spans="1:22" ht="17.25" customHeight="1" x14ac:dyDescent="0.25">
      <c r="A998" s="1">
        <v>997</v>
      </c>
      <c r="B998" s="5">
        <v>704</v>
      </c>
      <c r="C998" s="1" t="s">
        <v>31</v>
      </c>
      <c r="D998" s="35" t="s">
        <v>1173</v>
      </c>
      <c r="E998" s="35" t="s">
        <v>1171</v>
      </c>
      <c r="F998" s="2">
        <v>1999</v>
      </c>
      <c r="G998" s="9" t="s">
        <v>1177</v>
      </c>
      <c r="H998" s="35"/>
      <c r="I998" t="s">
        <v>135</v>
      </c>
      <c r="J998" s="35" t="s">
        <v>301</v>
      </c>
      <c r="K998" s="35" t="s">
        <v>106</v>
      </c>
      <c r="L998" s="35"/>
      <c r="M998" s="35"/>
      <c r="N998" s="35"/>
      <c r="O998" s="44" t="s">
        <v>269</v>
      </c>
      <c r="P998" s="35"/>
      <c r="Q998" s="35"/>
      <c r="R998" s="1"/>
      <c r="S998" s="35"/>
      <c r="T998" t="s">
        <v>50</v>
      </c>
      <c r="U998" s="8">
        <v>1800000</v>
      </c>
      <c r="V998" s="8">
        <v>2800000</v>
      </c>
    </row>
    <row r="999" spans="1:22" ht="17.25" customHeight="1" x14ac:dyDescent="0.25">
      <c r="A999" s="1">
        <v>998</v>
      </c>
      <c r="B999" s="5">
        <v>705</v>
      </c>
      <c r="C999" s="1" t="s">
        <v>31</v>
      </c>
      <c r="D999" s="35" t="s">
        <v>1173</v>
      </c>
      <c r="E999" s="35" t="s">
        <v>1171</v>
      </c>
      <c r="F999" s="2">
        <v>2000</v>
      </c>
      <c r="G999" s="1">
        <v>97</v>
      </c>
      <c r="I999" t="s">
        <v>135</v>
      </c>
      <c r="J999" t="s">
        <v>450</v>
      </c>
      <c r="M999" t="s">
        <v>94</v>
      </c>
      <c r="O999" s="41" t="s">
        <v>443</v>
      </c>
      <c r="T999" t="s">
        <v>50</v>
      </c>
      <c r="U999" s="8">
        <v>1700000</v>
      </c>
      <c r="V999" s="8">
        <v>2700000</v>
      </c>
    </row>
    <row r="1000" spans="1:22" ht="17.25" customHeight="1" x14ac:dyDescent="0.25">
      <c r="A1000" s="1">
        <v>999</v>
      </c>
      <c r="B1000" s="5">
        <v>706</v>
      </c>
      <c r="C1000" s="1" t="s">
        <v>31</v>
      </c>
      <c r="D1000" s="35" t="s">
        <v>1173</v>
      </c>
      <c r="E1000" s="35" t="s">
        <v>1171</v>
      </c>
      <c r="F1000" s="2">
        <v>2005</v>
      </c>
      <c r="G1000" s="9" t="s">
        <v>1178</v>
      </c>
      <c r="I1000" t="s">
        <v>135</v>
      </c>
      <c r="J1000" t="s">
        <v>466</v>
      </c>
      <c r="K1000" t="s">
        <v>61</v>
      </c>
      <c r="O1000" s="41" t="s">
        <v>533</v>
      </c>
      <c r="T1000" t="s">
        <v>50</v>
      </c>
      <c r="U1000" s="10">
        <v>1800000</v>
      </c>
      <c r="V1000" s="8">
        <v>2800000</v>
      </c>
    </row>
    <row r="1001" spans="1:22" ht="17.25" customHeight="1" x14ac:dyDescent="0.25">
      <c r="A1001" s="1">
        <v>1000</v>
      </c>
      <c r="B1001" s="5">
        <v>707</v>
      </c>
      <c r="C1001" s="1" t="s">
        <v>143</v>
      </c>
      <c r="D1001" s="35" t="s">
        <v>1173</v>
      </c>
      <c r="E1001" s="35" t="s">
        <v>1171</v>
      </c>
      <c r="F1001" s="2">
        <v>2006</v>
      </c>
      <c r="G1001" s="5">
        <v>98</v>
      </c>
      <c r="I1001" t="s">
        <v>135</v>
      </c>
      <c r="J1001" t="s">
        <v>182</v>
      </c>
      <c r="O1001" s="41" t="s">
        <v>504</v>
      </c>
      <c r="T1001" t="s">
        <v>135</v>
      </c>
      <c r="U1001" s="7">
        <v>2000000</v>
      </c>
      <c r="V1001" s="8">
        <v>3600000</v>
      </c>
    </row>
    <row r="1002" spans="1:22" ht="17.25" customHeight="1" x14ac:dyDescent="0.25">
      <c r="A1002" s="1">
        <v>1001</v>
      </c>
      <c r="B1002" s="5">
        <v>708</v>
      </c>
      <c r="C1002" s="1" t="s">
        <v>143</v>
      </c>
      <c r="D1002" s="35" t="s">
        <v>1170</v>
      </c>
      <c r="E1002" s="35" t="s">
        <v>1171</v>
      </c>
      <c r="F1002" s="2">
        <v>2007</v>
      </c>
      <c r="G1002" s="5">
        <v>96</v>
      </c>
      <c r="I1002" t="s">
        <v>135</v>
      </c>
      <c r="J1002" t="s">
        <v>438</v>
      </c>
      <c r="O1002" s="41" t="s">
        <v>504</v>
      </c>
      <c r="T1002" t="s">
        <v>50</v>
      </c>
      <c r="U1002" s="10">
        <v>1800000</v>
      </c>
      <c r="V1002" s="8">
        <v>2800000</v>
      </c>
    </row>
    <row r="1003" spans="1:22" ht="17.25" customHeight="1" x14ac:dyDescent="0.25">
      <c r="A1003" s="1">
        <v>1002</v>
      </c>
      <c r="B1003" s="5">
        <v>709</v>
      </c>
      <c r="C1003" s="1" t="s">
        <v>143</v>
      </c>
      <c r="D1003" s="35" t="s">
        <v>1173</v>
      </c>
      <c r="E1003" s="35" t="s">
        <v>1171</v>
      </c>
      <c r="F1003" s="2">
        <v>2011</v>
      </c>
      <c r="G1003" s="5">
        <v>96</v>
      </c>
      <c r="I1003" t="s">
        <v>135</v>
      </c>
      <c r="J1003" t="s">
        <v>816</v>
      </c>
      <c r="O1003" s="41" t="s">
        <v>504</v>
      </c>
      <c r="T1003" t="s">
        <v>135</v>
      </c>
      <c r="U1003" s="10">
        <v>1700000</v>
      </c>
      <c r="V1003" s="8">
        <v>2700000</v>
      </c>
    </row>
    <row r="1004" spans="1:22" ht="17.25" customHeight="1" x14ac:dyDescent="0.25">
      <c r="A1004" s="1">
        <v>1003</v>
      </c>
      <c r="B1004" s="5">
        <v>710</v>
      </c>
      <c r="C1004" s="1" t="s">
        <v>31</v>
      </c>
      <c r="D1004" s="35" t="s">
        <v>1173</v>
      </c>
      <c r="E1004" s="35" t="s">
        <v>1171</v>
      </c>
      <c r="F1004" s="2">
        <v>2020</v>
      </c>
      <c r="G1004" s="17">
        <v>100</v>
      </c>
      <c r="I1004" t="s">
        <v>135</v>
      </c>
      <c r="J1004" t="s">
        <v>631</v>
      </c>
      <c r="O1004" s="41" t="s">
        <v>504</v>
      </c>
      <c r="T1004" t="s">
        <v>135</v>
      </c>
      <c r="U1004" s="7">
        <v>1800000</v>
      </c>
      <c r="V1004" s="8">
        <v>2800000</v>
      </c>
    </row>
    <row r="1005" spans="1:22" ht="17.25" customHeight="1" x14ac:dyDescent="0.25">
      <c r="A1005" s="1">
        <v>1004</v>
      </c>
      <c r="B1005" s="5">
        <v>711</v>
      </c>
      <c r="C1005" s="1" t="s">
        <v>31</v>
      </c>
      <c r="D1005" s="35" t="s">
        <v>1173</v>
      </c>
      <c r="E1005" s="35" t="s">
        <v>1171</v>
      </c>
      <c r="F1005" s="2">
        <v>2022</v>
      </c>
      <c r="G1005" s="5" t="s">
        <v>1056</v>
      </c>
      <c r="I1005" t="s">
        <v>135</v>
      </c>
      <c r="J1005" t="s">
        <v>512</v>
      </c>
      <c r="O1005" s="41" t="s">
        <v>533</v>
      </c>
      <c r="T1005" t="s">
        <v>135</v>
      </c>
      <c r="U1005" s="7">
        <v>1800000</v>
      </c>
      <c r="V1005" s="8">
        <v>2800000</v>
      </c>
    </row>
    <row r="1006" spans="1:22" ht="17.25" customHeight="1" x14ac:dyDescent="0.25">
      <c r="A1006" s="1">
        <v>1005</v>
      </c>
      <c r="B1006" s="5">
        <v>712</v>
      </c>
      <c r="C1006" s="1" t="s">
        <v>22</v>
      </c>
      <c r="D1006" s="35" t="s">
        <v>1179</v>
      </c>
      <c r="E1006" s="35" t="s">
        <v>1180</v>
      </c>
      <c r="F1006" s="2">
        <v>2020</v>
      </c>
      <c r="G1006" s="9">
        <v>97</v>
      </c>
      <c r="I1006" t="s">
        <v>135</v>
      </c>
      <c r="J1006" t="s">
        <v>512</v>
      </c>
      <c r="O1006" s="41" t="s">
        <v>533</v>
      </c>
      <c r="T1006" t="s">
        <v>135</v>
      </c>
      <c r="U1006" s="10">
        <v>500000</v>
      </c>
      <c r="V1006" s="8">
        <v>860000</v>
      </c>
    </row>
    <row r="1007" spans="1:22" ht="17.25" customHeight="1" x14ac:dyDescent="0.25">
      <c r="A1007" s="1">
        <v>1006</v>
      </c>
      <c r="B1007" s="5">
        <v>713</v>
      </c>
      <c r="C1007" s="1" t="s">
        <v>22</v>
      </c>
      <c r="D1007" s="35" t="s">
        <v>1181</v>
      </c>
      <c r="E1007" s="35" t="s">
        <v>1180</v>
      </c>
      <c r="F1007" s="2">
        <v>2022</v>
      </c>
      <c r="G1007" s="5">
        <v>95</v>
      </c>
      <c r="I1007" t="s">
        <v>135</v>
      </c>
      <c r="J1007" t="s">
        <v>479</v>
      </c>
      <c r="O1007" s="41" t="s">
        <v>504</v>
      </c>
      <c r="T1007" t="s">
        <v>135</v>
      </c>
      <c r="U1007" s="7">
        <v>440000</v>
      </c>
      <c r="V1007" s="8">
        <v>740000</v>
      </c>
    </row>
    <row r="1008" spans="1:22" ht="17.25" customHeight="1" x14ac:dyDescent="0.25">
      <c r="A1008" s="1">
        <v>1007</v>
      </c>
      <c r="B1008" s="5">
        <v>714</v>
      </c>
      <c r="C1008" s="1" t="s">
        <v>22</v>
      </c>
      <c r="D1008" s="35" t="s">
        <v>1182</v>
      </c>
      <c r="E1008" s="35" t="s">
        <v>1183</v>
      </c>
      <c r="F1008" s="2">
        <v>1990</v>
      </c>
      <c r="G1008" s="9">
        <v>92</v>
      </c>
      <c r="I1008" t="s">
        <v>135</v>
      </c>
      <c r="J1008" t="s">
        <v>1046</v>
      </c>
      <c r="K1008" t="s">
        <v>61</v>
      </c>
      <c r="M1008" t="s">
        <v>94</v>
      </c>
      <c r="O1008" s="41" t="s">
        <v>269</v>
      </c>
      <c r="R1008" s="35" t="s">
        <v>298</v>
      </c>
      <c r="T1008" t="s">
        <v>135</v>
      </c>
      <c r="U1008" s="13">
        <v>740000</v>
      </c>
      <c r="V1008" s="8">
        <v>1200000</v>
      </c>
    </row>
    <row r="1009" spans="1:22" ht="17.25" customHeight="1" x14ac:dyDescent="0.25">
      <c r="A1009" s="1">
        <v>1008</v>
      </c>
      <c r="B1009" s="5">
        <v>715</v>
      </c>
      <c r="C1009" s="1" t="s">
        <v>22</v>
      </c>
      <c r="D1009" s="35" t="s">
        <v>1182</v>
      </c>
      <c r="E1009" s="35" t="s">
        <v>1183</v>
      </c>
      <c r="F1009" s="2">
        <v>1990</v>
      </c>
      <c r="G1009" s="5">
        <v>92</v>
      </c>
      <c r="I1009" t="s">
        <v>135</v>
      </c>
      <c r="J1009" t="s">
        <v>1184</v>
      </c>
      <c r="K1009" t="s">
        <v>370</v>
      </c>
      <c r="L1009" t="s">
        <v>1185</v>
      </c>
      <c r="O1009" s="41"/>
      <c r="R1009" s="35" t="s">
        <v>298</v>
      </c>
      <c r="T1009" t="s">
        <v>135</v>
      </c>
      <c r="U1009" s="7">
        <v>360000</v>
      </c>
      <c r="V1009" s="8">
        <v>600000</v>
      </c>
    </row>
    <row r="1010" spans="1:22" ht="17.25" customHeight="1" x14ac:dyDescent="0.25">
      <c r="A1010" s="1">
        <v>1009</v>
      </c>
      <c r="B1010" s="5">
        <v>716</v>
      </c>
      <c r="C1010" s="1" t="s">
        <v>22</v>
      </c>
      <c r="D1010" s="35" t="s">
        <v>1182</v>
      </c>
      <c r="E1010" s="35" t="s">
        <v>1183</v>
      </c>
      <c r="F1010" s="2">
        <v>1995</v>
      </c>
      <c r="G1010" s="1">
        <v>99</v>
      </c>
      <c r="I1010" t="s">
        <v>135</v>
      </c>
      <c r="J1010" t="s">
        <v>1186</v>
      </c>
      <c r="K1010" t="s">
        <v>61</v>
      </c>
      <c r="M1010" t="s">
        <v>94</v>
      </c>
      <c r="O1010" s="41" t="s">
        <v>269</v>
      </c>
      <c r="R1010" s="35" t="s">
        <v>298</v>
      </c>
      <c r="T1010" t="s">
        <v>135</v>
      </c>
      <c r="U1010" s="10">
        <v>600000</v>
      </c>
      <c r="V1010" s="8">
        <v>1000000</v>
      </c>
    </row>
    <row r="1011" spans="1:22" ht="17.25" customHeight="1" x14ac:dyDescent="0.25">
      <c r="A1011" s="1">
        <v>1010</v>
      </c>
      <c r="B1011" s="5">
        <v>717</v>
      </c>
      <c r="C1011" s="1" t="s">
        <v>152</v>
      </c>
      <c r="D1011" t="s">
        <v>1182</v>
      </c>
      <c r="E1011" s="35" t="s">
        <v>1183</v>
      </c>
      <c r="F1011" s="2">
        <v>1996</v>
      </c>
      <c r="G1011" s="5">
        <v>96</v>
      </c>
      <c r="I1011" t="s">
        <v>135</v>
      </c>
      <c r="J1011" t="s">
        <v>1187</v>
      </c>
      <c r="O1011" s="41" t="s">
        <v>528</v>
      </c>
      <c r="T1011" t="s">
        <v>135</v>
      </c>
      <c r="U1011" s="8">
        <v>680000</v>
      </c>
      <c r="V1011" s="8">
        <v>1200000</v>
      </c>
    </row>
    <row r="1012" spans="1:22" ht="17.25" customHeight="1" x14ac:dyDescent="0.25">
      <c r="A1012" s="1">
        <v>1011</v>
      </c>
      <c r="B1012" s="5">
        <v>718</v>
      </c>
      <c r="C1012" s="1" t="s">
        <v>22</v>
      </c>
      <c r="D1012" s="35" t="s">
        <v>1182</v>
      </c>
      <c r="E1012" s="35" t="s">
        <v>1183</v>
      </c>
      <c r="F1012" s="2">
        <v>1999</v>
      </c>
      <c r="G1012" s="9">
        <v>95</v>
      </c>
      <c r="H1012" s="35"/>
      <c r="I1012" t="s">
        <v>135</v>
      </c>
      <c r="J1012" s="35" t="s">
        <v>1188</v>
      </c>
      <c r="K1012" s="35" t="s">
        <v>141</v>
      </c>
      <c r="L1012" s="35"/>
      <c r="M1012" s="35"/>
      <c r="N1012" s="35"/>
      <c r="O1012" s="44" t="s">
        <v>269</v>
      </c>
      <c r="P1012" s="35"/>
      <c r="Q1012" s="35"/>
      <c r="R1012" s="1"/>
      <c r="S1012" s="35"/>
      <c r="T1012" t="s">
        <v>50</v>
      </c>
      <c r="U1012" s="8">
        <v>720000</v>
      </c>
      <c r="V1012" s="8">
        <v>1200000</v>
      </c>
    </row>
    <row r="1013" spans="1:22" ht="17.25" customHeight="1" x14ac:dyDescent="0.25">
      <c r="A1013" s="1">
        <v>1012</v>
      </c>
      <c r="B1013" s="5">
        <v>719</v>
      </c>
      <c r="C1013" s="1" t="s">
        <v>22</v>
      </c>
      <c r="D1013" s="35" t="s">
        <v>1182</v>
      </c>
      <c r="E1013" s="35" t="s">
        <v>1183</v>
      </c>
      <c r="F1013" s="2">
        <v>2003</v>
      </c>
      <c r="G1013" s="6"/>
      <c r="I1013" t="s">
        <v>135</v>
      </c>
      <c r="J1013" t="s">
        <v>1188</v>
      </c>
      <c r="K1013" s="35" t="s">
        <v>227</v>
      </c>
      <c r="L1013" s="35" t="s">
        <v>1189</v>
      </c>
      <c r="O1013" s="41"/>
      <c r="T1013" t="s">
        <v>135</v>
      </c>
      <c r="U1013" s="8">
        <v>520000</v>
      </c>
      <c r="V1013" s="8">
        <v>900000</v>
      </c>
    </row>
    <row r="1014" spans="1:22" ht="17.25" customHeight="1" x14ac:dyDescent="0.25">
      <c r="A1014" s="1">
        <v>1013</v>
      </c>
      <c r="B1014" s="5">
        <v>720</v>
      </c>
      <c r="C1014" s="1" t="s">
        <v>152</v>
      </c>
      <c r="D1014" s="35" t="s">
        <v>1182</v>
      </c>
      <c r="E1014" s="35" t="s">
        <v>1183</v>
      </c>
      <c r="F1014" s="2">
        <v>2004</v>
      </c>
      <c r="G1014" s="9"/>
      <c r="I1014" t="s">
        <v>135</v>
      </c>
      <c r="J1014" t="s">
        <v>364</v>
      </c>
      <c r="O1014" s="41" t="s">
        <v>504</v>
      </c>
      <c r="T1014" t="s">
        <v>135</v>
      </c>
      <c r="U1014" s="13">
        <v>600000</v>
      </c>
      <c r="V1014" s="8">
        <v>1000000</v>
      </c>
    </row>
    <row r="1015" spans="1:22" ht="17.25" customHeight="1" x14ac:dyDescent="0.25">
      <c r="A1015" s="1">
        <v>1014</v>
      </c>
      <c r="B1015" s="5">
        <v>721</v>
      </c>
      <c r="C1015" s="1" t="s">
        <v>22</v>
      </c>
      <c r="D1015" s="35" t="s">
        <v>1190</v>
      </c>
      <c r="E1015" s="35" t="s">
        <v>1183</v>
      </c>
      <c r="F1015" s="2">
        <v>2009</v>
      </c>
      <c r="G1015" s="5">
        <v>95</v>
      </c>
      <c r="I1015" t="s">
        <v>135</v>
      </c>
      <c r="J1015" t="s">
        <v>182</v>
      </c>
      <c r="K1015" t="s">
        <v>61</v>
      </c>
      <c r="O1015" s="41" t="s">
        <v>504</v>
      </c>
      <c r="T1015" t="s">
        <v>50</v>
      </c>
      <c r="U1015" s="7">
        <v>800000</v>
      </c>
      <c r="V1015" s="8">
        <v>1400000</v>
      </c>
    </row>
    <row r="1016" spans="1:22" ht="17.25" customHeight="1" x14ac:dyDescent="0.25">
      <c r="A1016" s="1">
        <v>1015</v>
      </c>
      <c r="B1016" s="5">
        <v>722</v>
      </c>
      <c r="C1016" s="1" t="s">
        <v>22</v>
      </c>
      <c r="D1016" t="s">
        <v>1182</v>
      </c>
      <c r="E1016" s="35" t="s">
        <v>1183</v>
      </c>
      <c r="F1016" s="31">
        <v>2015</v>
      </c>
      <c r="G1016" s="32" t="s">
        <v>1056</v>
      </c>
      <c r="I1016" t="s">
        <v>135</v>
      </c>
      <c r="J1016" t="s">
        <v>34</v>
      </c>
      <c r="O1016" s="41" t="s">
        <v>533</v>
      </c>
      <c r="T1016" t="s">
        <v>50</v>
      </c>
      <c r="U1016" s="10">
        <v>720000</v>
      </c>
      <c r="V1016" s="8">
        <v>1200000</v>
      </c>
    </row>
    <row r="1017" spans="1:22" ht="17.25" customHeight="1" x14ac:dyDescent="0.25">
      <c r="A1017" s="1">
        <v>1016</v>
      </c>
      <c r="B1017" s="5">
        <v>723</v>
      </c>
      <c r="C1017" s="1" t="s">
        <v>22</v>
      </c>
      <c r="D1017" s="35" t="s">
        <v>1182</v>
      </c>
      <c r="E1017" s="35" t="s">
        <v>1183</v>
      </c>
      <c r="F1017" s="2">
        <v>2020</v>
      </c>
      <c r="G1017" s="17">
        <v>100</v>
      </c>
      <c r="I1017" t="s">
        <v>135</v>
      </c>
      <c r="J1017" t="s">
        <v>301</v>
      </c>
      <c r="O1017" s="41"/>
      <c r="T1017" t="s">
        <v>135</v>
      </c>
      <c r="U1017" s="7">
        <v>800000</v>
      </c>
      <c r="V1017" s="8">
        <v>1400000</v>
      </c>
    </row>
    <row r="1018" spans="1:22" ht="17.25" customHeight="1" x14ac:dyDescent="0.25">
      <c r="A1018" s="1">
        <v>1017</v>
      </c>
      <c r="B1018" s="5">
        <v>724</v>
      </c>
      <c r="C1018" s="1" t="s">
        <v>544</v>
      </c>
      <c r="D1018" t="s">
        <v>1191</v>
      </c>
      <c r="E1018" s="35" t="s">
        <v>1192</v>
      </c>
      <c r="F1018" s="2"/>
      <c r="G1018" s="5"/>
      <c r="H1018" t="s">
        <v>348</v>
      </c>
      <c r="I1018" t="s">
        <v>1193</v>
      </c>
      <c r="O1018" s="41"/>
      <c r="P1018" t="s">
        <v>1194</v>
      </c>
      <c r="T1018" t="s">
        <v>1193</v>
      </c>
      <c r="U1018" s="8">
        <v>60000</v>
      </c>
      <c r="V1018" s="8">
        <v>100000</v>
      </c>
    </row>
    <row r="1019" spans="1:22" ht="17.25" customHeight="1" x14ac:dyDescent="0.25">
      <c r="A1019" s="1">
        <v>1018</v>
      </c>
      <c r="B1019" s="5">
        <v>724</v>
      </c>
      <c r="C1019" s="1" t="s">
        <v>544</v>
      </c>
      <c r="D1019" t="s">
        <v>1191</v>
      </c>
      <c r="E1019" s="35" t="s">
        <v>1192</v>
      </c>
      <c r="F1019" s="2"/>
      <c r="G1019" s="5"/>
      <c r="H1019" t="s">
        <v>348</v>
      </c>
      <c r="O1019" s="41"/>
      <c r="P1019" t="s">
        <v>1194</v>
      </c>
      <c r="U1019" s="8"/>
      <c r="V1019" s="8"/>
    </row>
    <row r="1020" spans="1:22" ht="17.25" customHeight="1" x14ac:dyDescent="0.25">
      <c r="A1020" s="1">
        <v>1019</v>
      </c>
      <c r="B1020" s="5">
        <v>724</v>
      </c>
      <c r="C1020" s="1" t="s">
        <v>544</v>
      </c>
      <c r="D1020" t="s">
        <v>1191</v>
      </c>
      <c r="E1020" s="35" t="s">
        <v>1192</v>
      </c>
      <c r="F1020" s="2"/>
      <c r="G1020" s="5"/>
      <c r="H1020" t="s">
        <v>348</v>
      </c>
      <c r="O1020" s="41"/>
      <c r="P1020" t="s">
        <v>1194</v>
      </c>
      <c r="U1020" s="8"/>
      <c r="V1020" s="8"/>
    </row>
    <row r="1021" spans="1:22" ht="17.25" customHeight="1" x14ac:dyDescent="0.25">
      <c r="A1021" s="1">
        <v>1020</v>
      </c>
      <c r="B1021" s="5">
        <v>724</v>
      </c>
      <c r="C1021" s="1" t="s">
        <v>544</v>
      </c>
      <c r="D1021" t="s">
        <v>1191</v>
      </c>
      <c r="E1021" s="35" t="s">
        <v>1192</v>
      </c>
      <c r="F1021" s="2"/>
      <c r="G1021" s="5"/>
      <c r="H1021" t="s">
        <v>348</v>
      </c>
      <c r="O1021" s="41"/>
      <c r="P1021" t="s">
        <v>1194</v>
      </c>
      <c r="U1021" s="8"/>
      <c r="V1021" s="8"/>
    </row>
    <row r="1022" spans="1:22" ht="17.25" customHeight="1" x14ac:dyDescent="0.25">
      <c r="A1022" s="1">
        <v>1021</v>
      </c>
      <c r="B1022" s="5">
        <v>724</v>
      </c>
      <c r="C1022" s="1" t="s">
        <v>544</v>
      </c>
      <c r="D1022" t="s">
        <v>1191</v>
      </c>
      <c r="E1022" s="35" t="s">
        <v>1192</v>
      </c>
      <c r="F1022" s="2"/>
      <c r="G1022" s="5"/>
      <c r="H1022" t="s">
        <v>348</v>
      </c>
      <c r="O1022" s="41"/>
      <c r="P1022" t="s">
        <v>1194</v>
      </c>
      <c r="U1022" s="8"/>
      <c r="V1022" s="8"/>
    </row>
    <row r="1023" spans="1:22" ht="17.25" customHeight="1" x14ac:dyDescent="0.25">
      <c r="A1023" s="1">
        <v>1022</v>
      </c>
      <c r="B1023" s="5">
        <v>724</v>
      </c>
      <c r="C1023" s="1" t="s">
        <v>544</v>
      </c>
      <c r="D1023" t="s">
        <v>1191</v>
      </c>
      <c r="E1023" s="35" t="s">
        <v>1192</v>
      </c>
      <c r="F1023" s="2"/>
      <c r="G1023" s="5"/>
      <c r="H1023" t="s">
        <v>348</v>
      </c>
      <c r="O1023" s="41"/>
      <c r="P1023" t="s">
        <v>1194</v>
      </c>
      <c r="U1023" s="8"/>
      <c r="V1023" s="8"/>
    </row>
    <row r="1024" spans="1:22" ht="17.25" customHeight="1" x14ac:dyDescent="0.25">
      <c r="A1024" s="1">
        <v>1023</v>
      </c>
      <c r="B1024" s="5">
        <v>724</v>
      </c>
      <c r="C1024" s="1" t="s">
        <v>544</v>
      </c>
      <c r="D1024" t="s">
        <v>1191</v>
      </c>
      <c r="E1024" s="35" t="s">
        <v>1192</v>
      </c>
      <c r="F1024" s="2"/>
      <c r="G1024" s="5"/>
      <c r="H1024" t="s">
        <v>348</v>
      </c>
      <c r="O1024" s="41"/>
      <c r="P1024" t="s">
        <v>1194</v>
      </c>
      <c r="U1024" s="8"/>
      <c r="V1024" s="8"/>
    </row>
    <row r="1025" spans="1:22" ht="17.25" customHeight="1" x14ac:dyDescent="0.25">
      <c r="A1025" s="1">
        <v>1024</v>
      </c>
      <c r="B1025" s="5">
        <v>724</v>
      </c>
      <c r="C1025" s="1" t="s">
        <v>544</v>
      </c>
      <c r="D1025" t="s">
        <v>1191</v>
      </c>
      <c r="E1025" s="35" t="s">
        <v>1192</v>
      </c>
      <c r="F1025" s="2"/>
      <c r="G1025" s="5"/>
      <c r="H1025" t="s">
        <v>348</v>
      </c>
      <c r="O1025" s="41"/>
      <c r="P1025" t="s">
        <v>1194</v>
      </c>
      <c r="U1025" s="8"/>
      <c r="V1025" s="8"/>
    </row>
    <row r="1026" spans="1:22" ht="17.25" customHeight="1" x14ac:dyDescent="0.25">
      <c r="A1026" s="1">
        <v>1025</v>
      </c>
      <c r="B1026" s="5">
        <v>724</v>
      </c>
      <c r="C1026" s="1" t="s">
        <v>544</v>
      </c>
      <c r="D1026" t="s">
        <v>1191</v>
      </c>
      <c r="E1026" s="35" t="s">
        <v>1192</v>
      </c>
      <c r="F1026" s="2"/>
      <c r="G1026" s="5"/>
      <c r="H1026" t="s">
        <v>348</v>
      </c>
      <c r="O1026" s="41"/>
      <c r="P1026" t="s">
        <v>1194</v>
      </c>
      <c r="U1026" s="8"/>
      <c r="V1026" s="8"/>
    </row>
    <row r="1027" spans="1:22" ht="17.25" customHeight="1" x14ac:dyDescent="0.25">
      <c r="A1027" s="1">
        <v>1026</v>
      </c>
      <c r="B1027" s="5">
        <v>724</v>
      </c>
      <c r="C1027" s="1" t="s">
        <v>544</v>
      </c>
      <c r="D1027" t="s">
        <v>1191</v>
      </c>
      <c r="E1027" s="35" t="s">
        <v>1192</v>
      </c>
      <c r="F1027" s="2"/>
      <c r="G1027" s="5"/>
      <c r="H1027" t="s">
        <v>348</v>
      </c>
      <c r="O1027" s="41"/>
      <c r="P1027" t="s">
        <v>1194</v>
      </c>
      <c r="U1027" s="8"/>
      <c r="V1027" s="8"/>
    </row>
    <row r="1028" spans="1:22" ht="17.25" customHeight="1" x14ac:dyDescent="0.25">
      <c r="A1028" s="1">
        <v>1027</v>
      </c>
      <c r="B1028" s="5">
        <v>724</v>
      </c>
      <c r="C1028" s="1" t="s">
        <v>544</v>
      </c>
      <c r="D1028" t="s">
        <v>1191</v>
      </c>
      <c r="E1028" s="35" t="s">
        <v>1192</v>
      </c>
      <c r="F1028" s="2"/>
      <c r="G1028" s="5"/>
      <c r="H1028" t="s">
        <v>348</v>
      </c>
      <c r="O1028" s="41"/>
      <c r="P1028" t="s">
        <v>1194</v>
      </c>
      <c r="U1028" s="8"/>
      <c r="V1028" s="8"/>
    </row>
    <row r="1029" spans="1:22" ht="17.25" customHeight="1" x14ac:dyDescent="0.25">
      <c r="A1029" s="1">
        <v>1028</v>
      </c>
      <c r="B1029" s="5">
        <v>724</v>
      </c>
      <c r="C1029" s="1" t="s">
        <v>544</v>
      </c>
      <c r="D1029" t="s">
        <v>1191</v>
      </c>
      <c r="E1029" s="35" t="s">
        <v>1192</v>
      </c>
      <c r="F1029" s="2"/>
      <c r="G1029" s="5"/>
      <c r="H1029" t="s">
        <v>348</v>
      </c>
      <c r="O1029" s="41"/>
      <c r="P1029" t="s">
        <v>1194</v>
      </c>
      <c r="Q1029" t="s">
        <v>1195</v>
      </c>
      <c r="U1029" s="8"/>
      <c r="V1029" s="8"/>
    </row>
    <row r="1030" spans="1:22" ht="17.25" customHeight="1" x14ac:dyDescent="0.25">
      <c r="A1030" s="1">
        <v>1029</v>
      </c>
      <c r="B1030" s="5">
        <v>725</v>
      </c>
      <c r="C1030" s="1" t="s">
        <v>544</v>
      </c>
      <c r="D1030" t="s">
        <v>1196</v>
      </c>
      <c r="E1030" s="35" t="s">
        <v>1197</v>
      </c>
      <c r="F1030" s="2"/>
      <c r="G1030" s="5"/>
      <c r="H1030" t="s">
        <v>348</v>
      </c>
      <c r="I1030" t="s">
        <v>349</v>
      </c>
      <c r="O1030" s="41"/>
      <c r="P1030" t="s">
        <v>1198</v>
      </c>
      <c r="Q1030" t="s">
        <v>1199</v>
      </c>
      <c r="T1030" t="s">
        <v>349</v>
      </c>
      <c r="U1030" s="7">
        <v>110000</v>
      </c>
      <c r="V1030" s="10">
        <v>180000</v>
      </c>
    </row>
    <row r="1031" spans="1:22" ht="17.25" customHeight="1" x14ac:dyDescent="0.25">
      <c r="A1031" s="1">
        <v>1030</v>
      </c>
      <c r="B1031" s="5">
        <v>726</v>
      </c>
      <c r="C1031" s="1" t="s">
        <v>544</v>
      </c>
      <c r="D1031" s="35" t="s">
        <v>1200</v>
      </c>
      <c r="E1031" s="35" t="s">
        <v>1201</v>
      </c>
      <c r="F1031" s="2" t="s">
        <v>1202</v>
      </c>
      <c r="G1031" s="5"/>
      <c r="H1031" t="s">
        <v>1203</v>
      </c>
      <c r="I1031" t="s">
        <v>1204</v>
      </c>
      <c r="O1031" s="41"/>
      <c r="P1031" t="s">
        <v>1205</v>
      </c>
      <c r="T1031" t="s">
        <v>1204</v>
      </c>
      <c r="U1031" s="7">
        <v>30000</v>
      </c>
      <c r="V1031" s="7">
        <v>50000</v>
      </c>
    </row>
    <row r="1032" spans="1:22" ht="17.25" customHeight="1" x14ac:dyDescent="0.25">
      <c r="A1032" s="1">
        <v>1031</v>
      </c>
      <c r="B1032" s="5">
        <v>727</v>
      </c>
      <c r="C1032" s="1" t="s">
        <v>544</v>
      </c>
      <c r="D1032" s="35" t="s">
        <v>1206</v>
      </c>
      <c r="E1032" s="35" t="s">
        <v>1207</v>
      </c>
      <c r="F1032" s="2" t="s">
        <v>1208</v>
      </c>
      <c r="G1032" s="5"/>
      <c r="H1032" t="s">
        <v>162</v>
      </c>
      <c r="I1032" t="s">
        <v>163</v>
      </c>
      <c r="O1032" s="41"/>
      <c r="P1032" s="37" t="s">
        <v>1209</v>
      </c>
      <c r="Q1032" t="s">
        <v>1210</v>
      </c>
      <c r="T1032" t="s">
        <v>163</v>
      </c>
      <c r="U1032" s="7">
        <v>150000</v>
      </c>
      <c r="V1032" s="8">
        <v>260000</v>
      </c>
    </row>
    <row r="1033" spans="1:22" ht="17.25" customHeight="1" x14ac:dyDescent="0.25">
      <c r="A1033" s="1">
        <v>1032</v>
      </c>
      <c r="B1033" s="29"/>
      <c r="C1033" s="22"/>
      <c r="D1033" s="28" t="s">
        <v>1211</v>
      </c>
      <c r="E1033" s="28"/>
      <c r="F1033" s="30"/>
      <c r="G1033" s="29"/>
      <c r="O1033" s="41"/>
      <c r="U1033" s="8"/>
      <c r="V1033" s="8"/>
    </row>
    <row r="1034" spans="1:22" ht="17.25" customHeight="1" x14ac:dyDescent="0.25">
      <c r="A1034" s="1">
        <v>1033</v>
      </c>
      <c r="B1034" s="1">
        <v>728</v>
      </c>
      <c r="C1034" s="1" t="s">
        <v>31</v>
      </c>
      <c r="D1034" s="35" t="s">
        <v>1212</v>
      </c>
      <c r="E1034" s="35" t="s">
        <v>1213</v>
      </c>
      <c r="F1034" s="2">
        <v>1995</v>
      </c>
      <c r="G1034" s="1"/>
      <c r="H1034" s="35"/>
      <c r="I1034" t="s">
        <v>135</v>
      </c>
      <c r="J1034" s="42" t="s">
        <v>51</v>
      </c>
      <c r="K1034" s="35" t="s">
        <v>127</v>
      </c>
      <c r="L1034" s="35"/>
      <c r="M1034" s="35"/>
      <c r="N1034" s="35"/>
      <c r="O1034" s="44"/>
      <c r="P1034" s="35"/>
      <c r="Q1034" s="35"/>
      <c r="S1034" s="35"/>
      <c r="T1034" t="s">
        <v>151</v>
      </c>
      <c r="U1034" s="10">
        <v>80000</v>
      </c>
      <c r="V1034" s="10">
        <v>140000</v>
      </c>
    </row>
    <row r="1035" spans="1:22" ht="17.25" customHeight="1" x14ac:dyDescent="0.25">
      <c r="A1035" s="1">
        <v>1034</v>
      </c>
      <c r="B1035" s="5">
        <v>728</v>
      </c>
      <c r="C1035" s="1" t="s">
        <v>31</v>
      </c>
      <c r="D1035" s="35" t="s">
        <v>1214</v>
      </c>
      <c r="E1035" s="35" t="s">
        <v>1215</v>
      </c>
      <c r="F1035" s="2">
        <v>1993</v>
      </c>
      <c r="G1035" s="9"/>
      <c r="H1035" s="35"/>
      <c r="I1035" t="s">
        <v>135</v>
      </c>
      <c r="J1035" s="35" t="s">
        <v>211</v>
      </c>
      <c r="K1035" s="35" t="s">
        <v>141</v>
      </c>
      <c r="L1035" s="35"/>
      <c r="M1035" s="35" t="s">
        <v>209</v>
      </c>
      <c r="N1035" s="35"/>
      <c r="O1035" s="44"/>
      <c r="P1035" s="35"/>
      <c r="Q1035" s="35"/>
      <c r="R1035" s="1"/>
      <c r="S1035" s="35"/>
      <c r="U1035" s="10"/>
      <c r="V1035" s="10"/>
    </row>
    <row r="1036" spans="1:22" ht="17.25" customHeight="1" x14ac:dyDescent="0.25">
      <c r="A1036" s="1">
        <v>1035</v>
      </c>
      <c r="B1036" s="1">
        <v>728</v>
      </c>
      <c r="C1036" s="1" t="s">
        <v>31</v>
      </c>
      <c r="D1036" s="35" t="s">
        <v>1216</v>
      </c>
      <c r="E1036" s="35" t="s">
        <v>1217</v>
      </c>
      <c r="F1036" s="2">
        <v>2000</v>
      </c>
      <c r="G1036" s="1"/>
      <c r="H1036" s="35"/>
      <c r="I1036" t="s">
        <v>135</v>
      </c>
      <c r="J1036" s="35" t="s">
        <v>198</v>
      </c>
      <c r="K1036" s="35" t="s">
        <v>127</v>
      </c>
      <c r="L1036" s="35"/>
      <c r="M1036" s="35"/>
      <c r="N1036" s="35"/>
      <c r="O1036" s="44"/>
      <c r="P1036" s="35"/>
      <c r="Q1036" s="35"/>
      <c r="S1036" s="35"/>
      <c r="U1036" s="12"/>
      <c r="V1036" s="8"/>
    </row>
    <row r="1037" spans="1:22" ht="17.25" customHeight="1" x14ac:dyDescent="0.25">
      <c r="A1037" s="1">
        <v>1036</v>
      </c>
      <c r="B1037" s="5">
        <v>729</v>
      </c>
      <c r="C1037" s="1" t="s">
        <v>31</v>
      </c>
      <c r="D1037" s="35" t="s">
        <v>1212</v>
      </c>
      <c r="E1037" s="35" t="s">
        <v>1213</v>
      </c>
      <c r="F1037" s="2">
        <v>2001</v>
      </c>
      <c r="G1037" s="5">
        <v>90</v>
      </c>
      <c r="I1037" t="s">
        <v>135</v>
      </c>
      <c r="J1037" t="s">
        <v>51</v>
      </c>
      <c r="K1037" t="s">
        <v>61</v>
      </c>
      <c r="O1037" s="41"/>
      <c r="T1037" t="s">
        <v>135</v>
      </c>
      <c r="U1037" s="7">
        <v>35000</v>
      </c>
      <c r="V1037" s="8">
        <v>60000</v>
      </c>
    </row>
    <row r="1038" spans="1:22" ht="17.25" customHeight="1" x14ac:dyDescent="0.25">
      <c r="A1038" s="1">
        <v>1037</v>
      </c>
      <c r="B1038" s="5">
        <v>730</v>
      </c>
      <c r="C1038" s="1" t="s">
        <v>143</v>
      </c>
      <c r="D1038" s="35" t="s">
        <v>1212</v>
      </c>
      <c r="E1038" s="35" t="s">
        <v>1213</v>
      </c>
      <c r="F1038" s="2">
        <v>2006</v>
      </c>
      <c r="G1038" s="5" t="s">
        <v>174</v>
      </c>
      <c r="I1038" t="s">
        <v>151</v>
      </c>
      <c r="J1038" t="s">
        <v>54</v>
      </c>
      <c r="O1038" s="41" t="s">
        <v>533</v>
      </c>
      <c r="T1038" t="s">
        <v>151</v>
      </c>
      <c r="U1038" s="8">
        <v>110000</v>
      </c>
      <c r="V1038" s="10">
        <v>180000</v>
      </c>
    </row>
    <row r="1039" spans="1:22" ht="17.25" customHeight="1" x14ac:dyDescent="0.25">
      <c r="A1039" s="1">
        <v>1039</v>
      </c>
      <c r="B1039" s="5">
        <v>730</v>
      </c>
      <c r="C1039" s="1" t="s">
        <v>143</v>
      </c>
      <c r="D1039" s="35" t="s">
        <v>1212</v>
      </c>
      <c r="E1039" s="35" t="s">
        <v>1213</v>
      </c>
      <c r="F1039" s="2">
        <v>2006</v>
      </c>
      <c r="G1039" s="5" t="s">
        <v>174</v>
      </c>
      <c r="J1039" t="s">
        <v>1218</v>
      </c>
      <c r="O1039" s="41" t="s">
        <v>533</v>
      </c>
      <c r="U1039" s="8"/>
      <c r="V1039" s="8"/>
    </row>
    <row r="1040" spans="1:22" ht="17.25" customHeight="1" x14ac:dyDescent="0.25">
      <c r="A1040" s="1">
        <v>1038</v>
      </c>
      <c r="B1040" s="5">
        <v>730</v>
      </c>
      <c r="C1040" s="1" t="s">
        <v>143</v>
      </c>
      <c r="D1040" s="35" t="s">
        <v>1212</v>
      </c>
      <c r="E1040" s="35" t="s">
        <v>1213</v>
      </c>
      <c r="F1040" s="2">
        <v>2006</v>
      </c>
      <c r="G1040" s="5" t="s">
        <v>174</v>
      </c>
      <c r="J1040" t="s">
        <v>54</v>
      </c>
      <c r="O1040" s="41" t="s">
        <v>533</v>
      </c>
      <c r="U1040" s="8"/>
      <c r="V1040" s="8"/>
    </row>
    <row r="1041" spans="1:22" ht="17.25" customHeight="1" x14ac:dyDescent="0.25">
      <c r="A1041" s="1">
        <v>1040</v>
      </c>
      <c r="B1041" s="5">
        <v>731</v>
      </c>
      <c r="C1041" s="1" t="s">
        <v>143</v>
      </c>
      <c r="D1041" s="35" t="s">
        <v>1212</v>
      </c>
      <c r="E1041" s="35" t="s">
        <v>1213</v>
      </c>
      <c r="F1041" s="2">
        <v>2006</v>
      </c>
      <c r="G1041" s="5" t="s">
        <v>174</v>
      </c>
      <c r="I1041" t="s">
        <v>151</v>
      </c>
      <c r="J1041" t="s">
        <v>1218</v>
      </c>
      <c r="K1041" t="s">
        <v>61</v>
      </c>
      <c r="O1041" s="41"/>
      <c r="T1041" t="s">
        <v>151</v>
      </c>
      <c r="U1041" s="8">
        <v>110000</v>
      </c>
      <c r="V1041" s="10">
        <v>180000</v>
      </c>
    </row>
    <row r="1042" spans="1:22" ht="17.25" customHeight="1" x14ac:dyDescent="0.25">
      <c r="A1042" s="1">
        <v>1041</v>
      </c>
      <c r="B1042" s="5">
        <v>731</v>
      </c>
      <c r="C1042" s="1" t="s">
        <v>143</v>
      </c>
      <c r="D1042" s="35" t="s">
        <v>1212</v>
      </c>
      <c r="E1042" s="35" t="s">
        <v>1213</v>
      </c>
      <c r="F1042" s="2">
        <v>2006</v>
      </c>
      <c r="G1042" s="5" t="s">
        <v>174</v>
      </c>
      <c r="J1042" t="s">
        <v>54</v>
      </c>
      <c r="O1042" s="41" t="s">
        <v>533</v>
      </c>
      <c r="U1042" s="8"/>
      <c r="V1042" s="8"/>
    </row>
    <row r="1043" spans="1:22" ht="17.25" customHeight="1" x14ac:dyDescent="0.25">
      <c r="A1043" s="1">
        <v>1042</v>
      </c>
      <c r="B1043" s="5">
        <v>731</v>
      </c>
      <c r="C1043" s="1" t="s">
        <v>143</v>
      </c>
      <c r="D1043" s="35" t="s">
        <v>1212</v>
      </c>
      <c r="E1043" s="35" t="s">
        <v>1213</v>
      </c>
      <c r="F1043" s="2">
        <v>2006</v>
      </c>
      <c r="G1043" s="5" t="s">
        <v>174</v>
      </c>
      <c r="J1043" t="s">
        <v>1218</v>
      </c>
      <c r="O1043" s="41"/>
      <c r="U1043" s="8"/>
      <c r="V1043" s="8"/>
    </row>
    <row r="1044" spans="1:22" ht="17.25" customHeight="1" x14ac:dyDescent="0.25">
      <c r="A1044" s="1">
        <v>1043</v>
      </c>
      <c r="B1044" s="5">
        <v>732</v>
      </c>
      <c r="C1044" s="1" t="s">
        <v>143</v>
      </c>
      <c r="D1044" s="35" t="s">
        <v>1212</v>
      </c>
      <c r="E1044" s="35" t="s">
        <v>1213</v>
      </c>
      <c r="F1044" s="2">
        <v>2006</v>
      </c>
      <c r="G1044" s="5" t="s">
        <v>174</v>
      </c>
      <c r="I1044" t="s">
        <v>151</v>
      </c>
      <c r="J1044" t="s">
        <v>54</v>
      </c>
      <c r="O1044" s="41" t="s">
        <v>533</v>
      </c>
      <c r="T1044" t="s">
        <v>151</v>
      </c>
      <c r="U1044" s="8">
        <v>110000</v>
      </c>
      <c r="V1044" s="10">
        <v>180000</v>
      </c>
    </row>
    <row r="1045" spans="1:22" ht="17.25" customHeight="1" x14ac:dyDescent="0.25">
      <c r="A1045" s="1">
        <v>1044</v>
      </c>
      <c r="B1045" s="5">
        <v>732</v>
      </c>
      <c r="C1045" s="1" t="s">
        <v>143</v>
      </c>
      <c r="D1045" s="35" t="s">
        <v>1212</v>
      </c>
      <c r="E1045" s="35" t="s">
        <v>1213</v>
      </c>
      <c r="F1045" s="2">
        <v>2006</v>
      </c>
      <c r="G1045" s="5" t="s">
        <v>174</v>
      </c>
      <c r="J1045" t="s">
        <v>1218</v>
      </c>
      <c r="K1045" t="s">
        <v>61</v>
      </c>
      <c r="O1045" s="41"/>
      <c r="U1045" s="8"/>
      <c r="V1045" s="8"/>
    </row>
    <row r="1046" spans="1:22" ht="17.25" customHeight="1" x14ac:dyDescent="0.25">
      <c r="A1046" s="1">
        <v>1045</v>
      </c>
      <c r="B1046" s="5">
        <v>732</v>
      </c>
      <c r="C1046" s="1" t="s">
        <v>143</v>
      </c>
      <c r="D1046" s="35" t="s">
        <v>1212</v>
      </c>
      <c r="E1046" s="35" t="s">
        <v>1213</v>
      </c>
      <c r="F1046" s="2">
        <v>2006</v>
      </c>
      <c r="G1046" s="5" t="s">
        <v>174</v>
      </c>
      <c r="J1046" t="s">
        <v>1218</v>
      </c>
      <c r="K1046" t="s">
        <v>127</v>
      </c>
      <c r="O1046" s="41"/>
      <c r="U1046" s="8"/>
      <c r="V1046" s="8"/>
    </row>
    <row r="1047" spans="1:22" ht="17.25" customHeight="1" x14ac:dyDescent="0.25">
      <c r="A1047" s="1">
        <v>1046</v>
      </c>
      <c r="B1047" s="5">
        <v>733</v>
      </c>
      <c r="C1047" s="1" t="s">
        <v>143</v>
      </c>
      <c r="D1047" s="35" t="s">
        <v>1212</v>
      </c>
      <c r="E1047" s="35" t="s">
        <v>1213</v>
      </c>
      <c r="F1047" s="2">
        <v>2006</v>
      </c>
      <c r="G1047" s="5" t="s">
        <v>174</v>
      </c>
      <c r="I1047" t="s">
        <v>151</v>
      </c>
      <c r="J1047" t="s">
        <v>1218</v>
      </c>
      <c r="O1047" s="41"/>
      <c r="T1047" t="s">
        <v>151</v>
      </c>
      <c r="U1047" s="8">
        <v>110000</v>
      </c>
      <c r="V1047" s="10">
        <v>180000</v>
      </c>
    </row>
    <row r="1048" spans="1:22" ht="17.25" customHeight="1" x14ac:dyDescent="0.25">
      <c r="A1048" s="1">
        <v>1047</v>
      </c>
      <c r="B1048" s="5">
        <v>733</v>
      </c>
      <c r="C1048" s="1" t="s">
        <v>143</v>
      </c>
      <c r="D1048" s="35" t="s">
        <v>1212</v>
      </c>
      <c r="E1048" s="35" t="s">
        <v>1213</v>
      </c>
      <c r="F1048" s="2">
        <v>2006</v>
      </c>
      <c r="G1048" s="5" t="s">
        <v>174</v>
      </c>
      <c r="J1048" t="s">
        <v>1218</v>
      </c>
      <c r="O1048" s="41"/>
      <c r="U1048" s="8"/>
      <c r="V1048" s="8"/>
    </row>
    <row r="1049" spans="1:22" ht="17.25" customHeight="1" x14ac:dyDescent="0.25">
      <c r="A1049" s="1">
        <v>1048</v>
      </c>
      <c r="B1049" s="5">
        <v>733</v>
      </c>
      <c r="C1049" s="1" t="s">
        <v>143</v>
      </c>
      <c r="D1049" s="35" t="s">
        <v>1212</v>
      </c>
      <c r="E1049" s="35" t="s">
        <v>1213</v>
      </c>
      <c r="F1049" s="2">
        <v>2006</v>
      </c>
      <c r="G1049" s="5" t="s">
        <v>174</v>
      </c>
      <c r="J1049" t="s">
        <v>54</v>
      </c>
      <c r="K1049" t="s">
        <v>127</v>
      </c>
      <c r="O1049" s="41"/>
      <c r="U1049" s="8"/>
      <c r="V1049" s="8"/>
    </row>
    <row r="1050" spans="1:22" ht="17.25" customHeight="1" x14ac:dyDescent="0.25">
      <c r="A1050" s="1">
        <v>1049</v>
      </c>
      <c r="B1050" s="5">
        <v>734</v>
      </c>
      <c r="C1050" s="1" t="s">
        <v>273</v>
      </c>
      <c r="D1050" s="35" t="s">
        <v>1212</v>
      </c>
      <c r="E1050" s="35" t="s">
        <v>1213</v>
      </c>
      <c r="F1050" s="2">
        <v>2007</v>
      </c>
      <c r="G1050" s="5">
        <v>95</v>
      </c>
      <c r="I1050" t="s">
        <v>135</v>
      </c>
      <c r="J1050" t="s">
        <v>232</v>
      </c>
      <c r="O1050" s="41"/>
      <c r="T1050" t="s">
        <v>151</v>
      </c>
      <c r="U1050" s="8">
        <v>55000</v>
      </c>
      <c r="V1050" s="8">
        <v>90000</v>
      </c>
    </row>
    <row r="1051" spans="1:22" ht="17.25" customHeight="1" x14ac:dyDescent="0.25">
      <c r="A1051" s="1">
        <v>1050</v>
      </c>
      <c r="B1051" s="5">
        <v>734</v>
      </c>
      <c r="C1051" s="1" t="s">
        <v>273</v>
      </c>
      <c r="D1051" s="35" t="s">
        <v>1219</v>
      </c>
      <c r="E1051" s="35" t="s">
        <v>1220</v>
      </c>
      <c r="F1051" s="2">
        <v>2021</v>
      </c>
      <c r="G1051" s="5">
        <v>91</v>
      </c>
      <c r="I1051" t="s">
        <v>135</v>
      </c>
      <c r="J1051" t="s">
        <v>232</v>
      </c>
      <c r="O1051" s="41" t="s">
        <v>1221</v>
      </c>
      <c r="Q1051" s="37" t="s">
        <v>1222</v>
      </c>
      <c r="U1051" s="8"/>
      <c r="V1051" s="8"/>
    </row>
    <row r="1052" spans="1:22" ht="17.25" customHeight="1" x14ac:dyDescent="0.25">
      <c r="A1052" s="1">
        <v>1051</v>
      </c>
      <c r="B1052" s="5">
        <v>734</v>
      </c>
      <c r="C1052" s="1" t="s">
        <v>22</v>
      </c>
      <c r="D1052" s="35" t="s">
        <v>1223</v>
      </c>
      <c r="E1052" s="35" t="s">
        <v>1224</v>
      </c>
      <c r="F1052" s="2">
        <v>2024</v>
      </c>
      <c r="G1052" s="5" t="s">
        <v>676</v>
      </c>
      <c r="I1052" t="s">
        <v>135</v>
      </c>
      <c r="J1052" t="s">
        <v>232</v>
      </c>
      <c r="O1052" s="41" t="s">
        <v>1221</v>
      </c>
      <c r="U1052" s="8"/>
      <c r="V1052" s="8"/>
    </row>
    <row r="1053" spans="1:22" ht="17.25" customHeight="1" x14ac:dyDescent="0.25">
      <c r="A1053" s="1">
        <v>1052</v>
      </c>
      <c r="B1053" s="5">
        <v>735</v>
      </c>
      <c r="C1053" s="1" t="s">
        <v>31</v>
      </c>
      <c r="D1053" s="35" t="s">
        <v>1212</v>
      </c>
      <c r="E1053" s="35" t="s">
        <v>1213</v>
      </c>
      <c r="F1053" s="2">
        <v>2009</v>
      </c>
      <c r="G1053" s="5"/>
      <c r="H1053" t="s">
        <v>698</v>
      </c>
      <c r="I1053" t="s">
        <v>258</v>
      </c>
      <c r="J1053" t="s">
        <v>1218</v>
      </c>
      <c r="M1053" t="s">
        <v>209</v>
      </c>
      <c r="O1053" s="41"/>
      <c r="T1053" t="s">
        <v>1225</v>
      </c>
      <c r="U1053" s="8">
        <v>95000</v>
      </c>
      <c r="V1053" s="8">
        <v>160000</v>
      </c>
    </row>
    <row r="1054" spans="1:22" ht="17.25" customHeight="1" x14ac:dyDescent="0.25">
      <c r="A1054" s="1">
        <v>1053</v>
      </c>
      <c r="B1054" s="5">
        <v>735</v>
      </c>
      <c r="C1054" s="1" t="s">
        <v>31</v>
      </c>
      <c r="D1054" s="35" t="s">
        <v>1226</v>
      </c>
      <c r="E1054" s="35" t="s">
        <v>1227</v>
      </c>
      <c r="F1054" s="2">
        <v>2007</v>
      </c>
      <c r="G1054" s="5"/>
      <c r="H1054" t="s">
        <v>698</v>
      </c>
      <c r="I1054" t="s">
        <v>258</v>
      </c>
      <c r="J1054" t="s">
        <v>51</v>
      </c>
      <c r="O1054" s="41"/>
      <c r="U1054" s="8"/>
      <c r="V1054" s="8"/>
    </row>
    <row r="1055" spans="1:22" ht="17.25" customHeight="1" x14ac:dyDescent="0.25">
      <c r="A1055" s="1">
        <v>1054</v>
      </c>
      <c r="B1055" s="5">
        <v>736</v>
      </c>
      <c r="C1055" s="1" t="s">
        <v>31</v>
      </c>
      <c r="D1055" s="35" t="s">
        <v>1212</v>
      </c>
      <c r="E1055" s="35" t="s">
        <v>1213</v>
      </c>
      <c r="F1055" s="2">
        <v>2015</v>
      </c>
      <c r="G1055" s="5">
        <v>97</v>
      </c>
      <c r="I1055" t="s">
        <v>137</v>
      </c>
      <c r="J1055" t="s">
        <v>1218</v>
      </c>
      <c r="K1055" t="s">
        <v>67</v>
      </c>
      <c r="O1055" s="41" t="s">
        <v>1228</v>
      </c>
      <c r="T1055" t="s">
        <v>137</v>
      </c>
      <c r="U1055" s="8">
        <v>70000</v>
      </c>
      <c r="V1055" s="8">
        <v>120000</v>
      </c>
    </row>
    <row r="1056" spans="1:22" ht="17.25" customHeight="1" x14ac:dyDescent="0.25">
      <c r="A1056" s="1">
        <v>1055</v>
      </c>
      <c r="B1056" s="5">
        <v>736</v>
      </c>
      <c r="C1056" s="1" t="s">
        <v>31</v>
      </c>
      <c r="D1056" s="35" t="s">
        <v>1212</v>
      </c>
      <c r="E1056" s="35" t="s">
        <v>1213</v>
      </c>
      <c r="F1056" s="2">
        <v>2015</v>
      </c>
      <c r="G1056" s="5">
        <v>97</v>
      </c>
      <c r="J1056" t="s">
        <v>1218</v>
      </c>
      <c r="O1056" s="41"/>
      <c r="U1056" s="8"/>
      <c r="V1056" s="8"/>
    </row>
    <row r="1057" spans="1:22" ht="17.25" customHeight="1" x14ac:dyDescent="0.25">
      <c r="A1057" s="1">
        <v>1056</v>
      </c>
      <c r="B1057" s="5">
        <v>737</v>
      </c>
      <c r="C1057" s="1" t="s">
        <v>31</v>
      </c>
      <c r="D1057" s="35" t="s">
        <v>1212</v>
      </c>
      <c r="E1057" s="35" t="s">
        <v>1213</v>
      </c>
      <c r="F1057" s="2">
        <v>2018</v>
      </c>
      <c r="G1057" s="5">
        <v>98</v>
      </c>
      <c r="H1057" t="s">
        <v>698</v>
      </c>
      <c r="I1057" t="s">
        <v>258</v>
      </c>
      <c r="J1057" t="s">
        <v>232</v>
      </c>
      <c r="O1057" s="41"/>
      <c r="T1057" t="s">
        <v>258</v>
      </c>
      <c r="U1057" s="7">
        <v>70000</v>
      </c>
      <c r="V1057" s="8">
        <v>120000</v>
      </c>
    </row>
    <row r="1058" spans="1:22" ht="17.25" customHeight="1" x14ac:dyDescent="0.25">
      <c r="A1058" s="1">
        <v>1057</v>
      </c>
      <c r="B1058" s="5">
        <v>738</v>
      </c>
      <c r="C1058" s="1" t="s">
        <v>31</v>
      </c>
      <c r="D1058" s="35" t="s">
        <v>1212</v>
      </c>
      <c r="E1058" s="35" t="s">
        <v>1213</v>
      </c>
      <c r="F1058" s="2">
        <v>2019</v>
      </c>
      <c r="G1058" s="5" t="s">
        <v>1229</v>
      </c>
      <c r="H1058" t="s">
        <v>698</v>
      </c>
      <c r="I1058" t="s">
        <v>258</v>
      </c>
      <c r="J1058" t="s">
        <v>232</v>
      </c>
      <c r="O1058" s="41" t="s">
        <v>118</v>
      </c>
      <c r="T1058" t="s">
        <v>258</v>
      </c>
      <c r="U1058" s="7">
        <v>60000</v>
      </c>
      <c r="V1058" s="8">
        <v>100000</v>
      </c>
    </row>
    <row r="1059" spans="1:22" ht="17.25" customHeight="1" x14ac:dyDescent="0.25">
      <c r="A1059" s="1">
        <v>1058</v>
      </c>
      <c r="B1059" s="5">
        <v>739</v>
      </c>
      <c r="C1059" s="1" t="s">
        <v>31</v>
      </c>
      <c r="D1059" s="35" t="s">
        <v>1230</v>
      </c>
      <c r="E1059" s="35" t="s">
        <v>1231</v>
      </c>
      <c r="F1059" s="2">
        <v>2021</v>
      </c>
      <c r="G1059" s="5"/>
      <c r="I1059" t="s">
        <v>135</v>
      </c>
      <c r="J1059" t="s">
        <v>198</v>
      </c>
      <c r="O1059" s="41" t="s">
        <v>118</v>
      </c>
      <c r="T1059" t="s">
        <v>748</v>
      </c>
      <c r="U1059" s="8">
        <v>50000</v>
      </c>
      <c r="V1059" s="8">
        <v>90000</v>
      </c>
    </row>
    <row r="1060" spans="1:22" ht="17.25" customHeight="1" x14ac:dyDescent="0.25">
      <c r="A1060" s="1">
        <v>1059</v>
      </c>
      <c r="B1060" s="5">
        <v>739</v>
      </c>
      <c r="C1060" s="1" t="s">
        <v>31</v>
      </c>
      <c r="D1060" s="35" t="s">
        <v>1232</v>
      </c>
      <c r="E1060" s="35" t="s">
        <v>1233</v>
      </c>
      <c r="F1060" s="2">
        <v>2021</v>
      </c>
      <c r="G1060" s="9" t="s">
        <v>1056</v>
      </c>
      <c r="I1060" t="s">
        <v>58</v>
      </c>
      <c r="J1060" t="s">
        <v>232</v>
      </c>
      <c r="O1060" s="41" t="s">
        <v>118</v>
      </c>
      <c r="U1060" s="8"/>
      <c r="V1060" s="8"/>
    </row>
    <row r="1061" spans="1:22" ht="17.25" customHeight="1" x14ac:dyDescent="0.25">
      <c r="A1061" s="1">
        <v>1060</v>
      </c>
      <c r="B1061" s="5">
        <v>739</v>
      </c>
      <c r="C1061" s="1" t="s">
        <v>31</v>
      </c>
      <c r="D1061" s="35" t="s">
        <v>1234</v>
      </c>
      <c r="E1061" s="35" t="s">
        <v>1233</v>
      </c>
      <c r="F1061" s="2">
        <v>2021</v>
      </c>
      <c r="G1061" s="9" t="s">
        <v>694</v>
      </c>
      <c r="J1061" t="s">
        <v>232</v>
      </c>
      <c r="O1061" s="41" t="s">
        <v>118</v>
      </c>
      <c r="U1061" s="8"/>
      <c r="V1061" s="8"/>
    </row>
    <row r="1062" spans="1:22" ht="17.25" customHeight="1" x14ac:dyDescent="0.25">
      <c r="A1062" s="1">
        <v>1061</v>
      </c>
      <c r="B1062" s="5">
        <v>739</v>
      </c>
      <c r="C1062" s="1" t="s">
        <v>31</v>
      </c>
      <c r="D1062" s="35" t="s">
        <v>1234</v>
      </c>
      <c r="E1062" s="35" t="s">
        <v>1233</v>
      </c>
      <c r="F1062" s="2">
        <v>2021</v>
      </c>
      <c r="G1062" s="9" t="s">
        <v>1056</v>
      </c>
      <c r="J1062" t="s">
        <v>232</v>
      </c>
      <c r="O1062" s="41" t="s">
        <v>118</v>
      </c>
      <c r="U1062" s="8"/>
      <c r="V1062" s="8"/>
    </row>
    <row r="1063" spans="1:22" ht="17.25" customHeight="1" x14ac:dyDescent="0.25">
      <c r="A1063" s="1">
        <v>1062</v>
      </c>
      <c r="B1063" s="5">
        <v>739</v>
      </c>
      <c r="C1063" s="1" t="s">
        <v>31</v>
      </c>
      <c r="D1063" s="35" t="s">
        <v>1234</v>
      </c>
      <c r="E1063" s="35" t="s">
        <v>1233</v>
      </c>
      <c r="F1063" s="2">
        <v>2021</v>
      </c>
      <c r="G1063" s="9" t="s">
        <v>694</v>
      </c>
      <c r="J1063" t="s">
        <v>232</v>
      </c>
      <c r="O1063" s="41" t="s">
        <v>118</v>
      </c>
      <c r="U1063" s="8"/>
      <c r="V1063" s="8"/>
    </row>
    <row r="1064" spans="1:22" ht="17.25" customHeight="1" x14ac:dyDescent="0.25">
      <c r="A1064" s="1">
        <v>1063</v>
      </c>
      <c r="B1064" s="5">
        <v>740</v>
      </c>
      <c r="C1064" s="1" t="s">
        <v>31</v>
      </c>
      <c r="D1064" s="35" t="s">
        <v>1235</v>
      </c>
      <c r="E1064" s="35" t="s">
        <v>1236</v>
      </c>
      <c r="F1064" s="2">
        <v>2006</v>
      </c>
      <c r="G1064" s="1">
        <v>96</v>
      </c>
      <c r="I1064" t="s">
        <v>135</v>
      </c>
      <c r="J1064" t="s">
        <v>232</v>
      </c>
      <c r="O1064" t="s">
        <v>543</v>
      </c>
      <c r="P1064" s="41"/>
      <c r="T1064" t="s">
        <v>137</v>
      </c>
      <c r="U1064" s="8">
        <v>55000</v>
      </c>
      <c r="V1064" s="8">
        <v>90000</v>
      </c>
    </row>
    <row r="1065" spans="1:22" ht="17.25" customHeight="1" x14ac:dyDescent="0.25">
      <c r="A1065" s="1">
        <v>1064</v>
      </c>
      <c r="B1065" s="5">
        <v>740</v>
      </c>
      <c r="C1065" s="1" t="s">
        <v>31</v>
      </c>
      <c r="D1065" s="35" t="s">
        <v>1237</v>
      </c>
      <c r="E1065" s="35" t="s">
        <v>1238</v>
      </c>
      <c r="F1065" s="2">
        <v>2006</v>
      </c>
      <c r="G1065" s="1">
        <v>96</v>
      </c>
      <c r="I1065" t="s">
        <v>135</v>
      </c>
      <c r="J1065" t="s">
        <v>232</v>
      </c>
      <c r="K1065" t="s">
        <v>61</v>
      </c>
      <c r="O1065" t="s">
        <v>543</v>
      </c>
      <c r="P1065" s="41"/>
      <c r="U1065" s="8"/>
      <c r="V1065" s="8"/>
    </row>
    <row r="1066" spans="1:22" ht="17.25" customHeight="1" x14ac:dyDescent="0.25">
      <c r="A1066" s="1">
        <v>1065</v>
      </c>
      <c r="B1066" s="5">
        <v>741</v>
      </c>
      <c r="C1066" s="1" t="s">
        <v>31</v>
      </c>
      <c r="D1066" s="35" t="s">
        <v>1239</v>
      </c>
      <c r="E1066" s="35" t="s">
        <v>1240</v>
      </c>
      <c r="F1066" s="2">
        <v>2006</v>
      </c>
      <c r="G1066" s="1">
        <v>98</v>
      </c>
      <c r="I1066" t="s">
        <v>135</v>
      </c>
      <c r="J1066" t="s">
        <v>232</v>
      </c>
      <c r="L1066" t="s">
        <v>142</v>
      </c>
      <c r="O1066" s="41" t="s">
        <v>543</v>
      </c>
      <c r="T1066" t="s">
        <v>137</v>
      </c>
      <c r="U1066" s="8">
        <v>50000</v>
      </c>
      <c r="V1066" s="8">
        <v>90000</v>
      </c>
    </row>
    <row r="1067" spans="1:22" ht="17.25" customHeight="1" x14ac:dyDescent="0.25">
      <c r="A1067" s="1">
        <v>1066</v>
      </c>
      <c r="B1067" s="5">
        <v>741</v>
      </c>
      <c r="C1067" s="1" t="s">
        <v>31</v>
      </c>
      <c r="D1067" s="35" t="s">
        <v>1241</v>
      </c>
      <c r="E1067" s="35" t="s">
        <v>1242</v>
      </c>
      <c r="F1067" s="2">
        <v>2007</v>
      </c>
      <c r="G1067" s="5" t="s">
        <v>1243</v>
      </c>
      <c r="I1067" t="s">
        <v>135</v>
      </c>
      <c r="J1067" t="s">
        <v>232</v>
      </c>
      <c r="O1067" s="41"/>
      <c r="U1067" s="8"/>
      <c r="V1067" s="8"/>
    </row>
    <row r="1068" spans="1:22" ht="17.25" customHeight="1" x14ac:dyDescent="0.25">
      <c r="A1068" s="1">
        <v>1067</v>
      </c>
      <c r="B1068" s="5">
        <v>742</v>
      </c>
      <c r="C1068" s="1" t="s">
        <v>31</v>
      </c>
      <c r="D1068" s="35" t="s">
        <v>1244</v>
      </c>
      <c r="E1068" s="35" t="s">
        <v>1245</v>
      </c>
      <c r="F1068" s="2">
        <v>2007</v>
      </c>
      <c r="G1068" s="5" t="s">
        <v>1246</v>
      </c>
      <c r="I1068" t="s">
        <v>135</v>
      </c>
      <c r="J1068" t="s">
        <v>631</v>
      </c>
      <c r="L1068" t="s">
        <v>1247</v>
      </c>
      <c r="O1068" t="s">
        <v>543</v>
      </c>
      <c r="P1068" s="41"/>
      <c r="T1068" t="s">
        <v>137</v>
      </c>
      <c r="U1068" s="8">
        <v>55000</v>
      </c>
      <c r="V1068" s="8">
        <v>90000</v>
      </c>
    </row>
    <row r="1069" spans="1:22" ht="17.25" customHeight="1" x14ac:dyDescent="0.25">
      <c r="A1069" s="1">
        <v>1068</v>
      </c>
      <c r="B1069" s="5">
        <v>742</v>
      </c>
      <c r="C1069" s="1" t="s">
        <v>31</v>
      </c>
      <c r="D1069" s="35" t="s">
        <v>1248</v>
      </c>
      <c r="E1069" s="35" t="s">
        <v>1249</v>
      </c>
      <c r="F1069" s="2">
        <v>2008</v>
      </c>
      <c r="G1069" s="1">
        <v>95</v>
      </c>
      <c r="I1069" t="s">
        <v>135</v>
      </c>
      <c r="J1069" t="s">
        <v>631</v>
      </c>
      <c r="O1069" t="s">
        <v>543</v>
      </c>
      <c r="P1069" s="41"/>
      <c r="U1069" s="8"/>
      <c r="V1069" s="8"/>
    </row>
    <row r="1070" spans="1:22" ht="17.25" customHeight="1" x14ac:dyDescent="0.25">
      <c r="A1070" s="1">
        <v>1069</v>
      </c>
      <c r="B1070" s="5">
        <v>743</v>
      </c>
      <c r="C1070" s="1" t="s">
        <v>31</v>
      </c>
      <c r="D1070" s="35" t="s">
        <v>1250</v>
      </c>
      <c r="E1070" s="35" t="s">
        <v>1251</v>
      </c>
      <c r="F1070" s="2">
        <v>2009</v>
      </c>
      <c r="G1070" s="1">
        <v>95</v>
      </c>
      <c r="I1070" t="s">
        <v>135</v>
      </c>
      <c r="J1070" t="s">
        <v>415</v>
      </c>
      <c r="O1070" t="s">
        <v>543</v>
      </c>
      <c r="P1070" s="41"/>
      <c r="T1070" t="s">
        <v>137</v>
      </c>
      <c r="U1070" s="8">
        <v>50000</v>
      </c>
      <c r="V1070" s="8">
        <v>90000</v>
      </c>
    </row>
    <row r="1071" spans="1:22" ht="17.25" customHeight="1" x14ac:dyDescent="0.25">
      <c r="A1071" s="1">
        <v>1070</v>
      </c>
      <c r="B1071" s="5">
        <v>743</v>
      </c>
      <c r="C1071" s="1" t="s">
        <v>31</v>
      </c>
      <c r="D1071" s="35" t="s">
        <v>1252</v>
      </c>
      <c r="E1071" s="35" t="s">
        <v>1253</v>
      </c>
      <c r="F1071" s="2">
        <v>2009</v>
      </c>
      <c r="G1071" s="1" t="s">
        <v>1056</v>
      </c>
      <c r="I1071" t="s">
        <v>135</v>
      </c>
      <c r="J1071" t="s">
        <v>182</v>
      </c>
      <c r="O1071" t="s">
        <v>543</v>
      </c>
      <c r="P1071" s="41"/>
      <c r="U1071" s="8"/>
      <c r="V1071" s="8"/>
    </row>
    <row r="1072" spans="1:22" ht="17.25" customHeight="1" x14ac:dyDescent="0.25">
      <c r="A1072" s="1">
        <v>1071</v>
      </c>
      <c r="B1072" s="5">
        <v>744</v>
      </c>
      <c r="C1072" s="1" t="s">
        <v>143</v>
      </c>
      <c r="D1072" s="35" t="s">
        <v>1254</v>
      </c>
      <c r="E1072" s="35" t="s">
        <v>1255</v>
      </c>
      <c r="F1072" s="2">
        <v>2015</v>
      </c>
      <c r="G1072" s="5">
        <v>99</v>
      </c>
      <c r="I1072" t="s">
        <v>135</v>
      </c>
      <c r="J1072" t="s">
        <v>140</v>
      </c>
      <c r="O1072" s="41" t="s">
        <v>1256</v>
      </c>
      <c r="T1072" t="s">
        <v>137</v>
      </c>
      <c r="U1072" s="8">
        <v>55000</v>
      </c>
      <c r="V1072" s="8">
        <v>90000</v>
      </c>
    </row>
    <row r="1073" spans="1:22" ht="17.25" customHeight="1" x14ac:dyDescent="0.25">
      <c r="A1073" s="1">
        <v>1072</v>
      </c>
      <c r="B1073" s="5">
        <v>744</v>
      </c>
      <c r="C1073" s="1" t="s">
        <v>31</v>
      </c>
      <c r="D1073" s="35" t="s">
        <v>1257</v>
      </c>
      <c r="E1073" s="35" t="s">
        <v>1258</v>
      </c>
      <c r="F1073" s="2">
        <v>2018</v>
      </c>
      <c r="G1073" s="5">
        <v>99</v>
      </c>
      <c r="I1073" t="s">
        <v>135</v>
      </c>
      <c r="J1073" t="s">
        <v>1218</v>
      </c>
      <c r="O1073" s="41" t="s">
        <v>1256</v>
      </c>
      <c r="U1073" s="8"/>
      <c r="V1073" s="8"/>
    </row>
    <row r="1074" spans="1:22" ht="17.25" customHeight="1" x14ac:dyDescent="0.25">
      <c r="A1074" s="1">
        <v>1073</v>
      </c>
      <c r="B1074" s="5">
        <v>745</v>
      </c>
      <c r="C1074" s="1" t="s">
        <v>143</v>
      </c>
      <c r="D1074" s="35" t="s">
        <v>1259</v>
      </c>
      <c r="E1074" s="35" t="s">
        <v>1260</v>
      </c>
      <c r="F1074" s="2">
        <v>2010</v>
      </c>
      <c r="G1074" s="17">
        <v>100</v>
      </c>
      <c r="I1074" t="s">
        <v>135</v>
      </c>
      <c r="J1074" t="s">
        <v>173</v>
      </c>
      <c r="K1074" t="s">
        <v>240</v>
      </c>
      <c r="O1074" s="41"/>
      <c r="T1074" t="s">
        <v>151</v>
      </c>
      <c r="U1074" s="8">
        <v>95000</v>
      </c>
      <c r="V1074" s="8">
        <v>160000</v>
      </c>
    </row>
    <row r="1075" spans="1:22" ht="17.25" customHeight="1" x14ac:dyDescent="0.25">
      <c r="A1075" s="1">
        <v>1074</v>
      </c>
      <c r="B1075" s="5">
        <v>745</v>
      </c>
      <c r="C1075" s="1" t="s">
        <v>143</v>
      </c>
      <c r="D1075" s="35" t="s">
        <v>1261</v>
      </c>
      <c r="E1075" s="35" t="s">
        <v>1262</v>
      </c>
      <c r="F1075" s="2">
        <v>2010</v>
      </c>
      <c r="G1075" s="17">
        <v>100</v>
      </c>
      <c r="I1075" t="s">
        <v>135</v>
      </c>
      <c r="J1075" t="s">
        <v>404</v>
      </c>
      <c r="K1075" t="s">
        <v>227</v>
      </c>
      <c r="O1075" s="41"/>
      <c r="P1075" t="s">
        <v>1138</v>
      </c>
      <c r="U1075" s="8"/>
      <c r="V1075" s="8"/>
    </row>
    <row r="1076" spans="1:22" ht="17.25" customHeight="1" x14ac:dyDescent="0.25">
      <c r="A1076" s="1">
        <v>1075</v>
      </c>
      <c r="B1076" s="5">
        <v>745</v>
      </c>
      <c r="C1076" s="1" t="s">
        <v>143</v>
      </c>
      <c r="D1076" s="35" t="s">
        <v>1263</v>
      </c>
      <c r="E1076" s="35" t="s">
        <v>1264</v>
      </c>
      <c r="F1076" s="2">
        <v>2010</v>
      </c>
      <c r="G1076" s="1">
        <v>95</v>
      </c>
      <c r="I1076" t="s">
        <v>135</v>
      </c>
      <c r="J1076" t="s">
        <v>415</v>
      </c>
      <c r="K1076" t="s">
        <v>67</v>
      </c>
      <c r="O1076" s="41"/>
      <c r="U1076" s="8"/>
      <c r="V1076" s="8"/>
    </row>
    <row r="1077" spans="1:22" ht="17.25" customHeight="1" x14ac:dyDescent="0.25">
      <c r="A1077" s="1">
        <v>1076</v>
      </c>
      <c r="B1077" s="5">
        <v>746</v>
      </c>
      <c r="C1077" s="1" t="s">
        <v>31</v>
      </c>
      <c r="D1077" t="s">
        <v>1265</v>
      </c>
      <c r="E1077" s="35" t="s">
        <v>1266</v>
      </c>
      <c r="F1077" s="2">
        <v>2013</v>
      </c>
      <c r="G1077" s="1">
        <v>97</v>
      </c>
      <c r="I1077" t="s">
        <v>135</v>
      </c>
      <c r="J1077" t="s">
        <v>232</v>
      </c>
      <c r="O1077" s="41" t="s">
        <v>1267</v>
      </c>
      <c r="T1077" t="s">
        <v>748</v>
      </c>
      <c r="U1077" s="8">
        <v>230000</v>
      </c>
      <c r="V1077" s="8">
        <v>400000</v>
      </c>
    </row>
    <row r="1078" spans="1:22" ht="17.25" customHeight="1" x14ac:dyDescent="0.25">
      <c r="A1078" s="1">
        <v>1077</v>
      </c>
      <c r="B1078" s="5">
        <v>746</v>
      </c>
      <c r="C1078" s="1" t="s">
        <v>31</v>
      </c>
      <c r="D1078" t="s">
        <v>1268</v>
      </c>
      <c r="E1078" s="35" t="s">
        <v>1269</v>
      </c>
      <c r="F1078" s="2">
        <v>2013</v>
      </c>
      <c r="G1078" s="17">
        <v>100</v>
      </c>
      <c r="I1078" t="s">
        <v>135</v>
      </c>
      <c r="J1078" t="s">
        <v>232</v>
      </c>
      <c r="O1078" s="41" t="s">
        <v>1267</v>
      </c>
      <c r="U1078" s="8"/>
      <c r="V1078" s="8"/>
    </row>
    <row r="1079" spans="1:22" ht="17.25" customHeight="1" x14ac:dyDescent="0.25">
      <c r="A1079" s="1">
        <v>1078</v>
      </c>
      <c r="B1079" s="5">
        <v>746</v>
      </c>
      <c r="C1079" s="1" t="s">
        <v>31</v>
      </c>
      <c r="D1079" t="s">
        <v>1270</v>
      </c>
      <c r="E1079" s="35" t="s">
        <v>1271</v>
      </c>
      <c r="F1079" s="2">
        <v>2013</v>
      </c>
      <c r="G1079" s="1" t="s">
        <v>1056</v>
      </c>
      <c r="I1079" t="s">
        <v>135</v>
      </c>
      <c r="J1079" t="s">
        <v>232</v>
      </c>
      <c r="O1079" s="41" t="s">
        <v>1267</v>
      </c>
      <c r="U1079" s="8"/>
      <c r="V1079" s="8"/>
    </row>
    <row r="1080" spans="1:22" ht="17.25" customHeight="1" x14ac:dyDescent="0.25">
      <c r="A1080" s="1">
        <v>1079</v>
      </c>
      <c r="B1080" s="5">
        <v>746</v>
      </c>
      <c r="C1080" s="1" t="s">
        <v>31</v>
      </c>
      <c r="D1080" t="s">
        <v>1272</v>
      </c>
      <c r="E1080" s="35" t="s">
        <v>1273</v>
      </c>
      <c r="F1080" s="2">
        <v>2013</v>
      </c>
      <c r="G1080" s="1">
        <v>99</v>
      </c>
      <c r="I1080" t="s">
        <v>135</v>
      </c>
      <c r="J1080" t="s">
        <v>232</v>
      </c>
      <c r="O1080" s="41" t="s">
        <v>1267</v>
      </c>
      <c r="U1080" s="8"/>
      <c r="V1080" s="8"/>
    </row>
    <row r="1081" spans="1:22" ht="17.25" customHeight="1" x14ac:dyDescent="0.25">
      <c r="A1081" s="1">
        <v>1080</v>
      </c>
      <c r="B1081" s="5">
        <v>746</v>
      </c>
      <c r="C1081" s="1" t="s">
        <v>31</v>
      </c>
      <c r="D1081" t="s">
        <v>1274</v>
      </c>
      <c r="E1081" s="35" t="s">
        <v>1275</v>
      </c>
      <c r="F1081" s="2">
        <v>2013</v>
      </c>
      <c r="G1081" s="17">
        <v>100</v>
      </c>
      <c r="I1081" t="s">
        <v>135</v>
      </c>
      <c r="J1081" t="s">
        <v>232</v>
      </c>
      <c r="O1081" s="41" t="s">
        <v>1267</v>
      </c>
      <c r="U1081" s="8"/>
      <c r="V1081" s="8"/>
    </row>
    <row r="1082" spans="1:22" ht="17.25" customHeight="1" x14ac:dyDescent="0.25">
      <c r="A1082" s="1">
        <v>1081</v>
      </c>
      <c r="B1082" s="5">
        <v>747</v>
      </c>
      <c r="C1082" s="1" t="s">
        <v>143</v>
      </c>
      <c r="D1082" s="35" t="s">
        <v>1276</v>
      </c>
      <c r="E1082" s="35" t="s">
        <v>1277</v>
      </c>
      <c r="F1082" s="2">
        <v>2007</v>
      </c>
      <c r="G1082" s="17">
        <v>100</v>
      </c>
      <c r="I1082" t="s">
        <v>137</v>
      </c>
      <c r="J1082" t="s">
        <v>198</v>
      </c>
      <c r="O1082" s="41"/>
      <c r="T1082" t="s">
        <v>137</v>
      </c>
      <c r="U1082" s="8">
        <v>100000</v>
      </c>
      <c r="V1082" s="8">
        <v>170000</v>
      </c>
    </row>
    <row r="1083" spans="1:22" ht="17.25" customHeight="1" x14ac:dyDescent="0.25">
      <c r="A1083" s="1">
        <v>1082</v>
      </c>
      <c r="B1083" s="5">
        <v>747</v>
      </c>
      <c r="C1083" s="1" t="s">
        <v>143</v>
      </c>
      <c r="D1083" s="35" t="s">
        <v>1278</v>
      </c>
      <c r="E1083" s="35" t="s">
        <v>1277</v>
      </c>
      <c r="F1083" s="2">
        <v>2007</v>
      </c>
      <c r="G1083" s="17">
        <v>100</v>
      </c>
      <c r="J1083" t="s">
        <v>198</v>
      </c>
      <c r="O1083" s="41"/>
      <c r="U1083" s="8"/>
      <c r="V1083" s="8"/>
    </row>
    <row r="1084" spans="1:22" ht="17.25" customHeight="1" x14ac:dyDescent="0.25">
      <c r="A1084" s="1">
        <v>1083</v>
      </c>
      <c r="B1084" s="5">
        <v>748</v>
      </c>
      <c r="C1084" s="1" t="s">
        <v>22</v>
      </c>
      <c r="D1084" t="s">
        <v>1279</v>
      </c>
      <c r="E1084" s="35" t="s">
        <v>1280</v>
      </c>
      <c r="F1084" s="2">
        <v>2007</v>
      </c>
      <c r="G1084" s="9" t="s">
        <v>1246</v>
      </c>
      <c r="I1084" t="s">
        <v>135</v>
      </c>
      <c r="J1084" t="s">
        <v>585</v>
      </c>
      <c r="O1084" s="41"/>
      <c r="T1084" t="s">
        <v>135</v>
      </c>
      <c r="U1084" s="13">
        <v>60000</v>
      </c>
      <c r="V1084" s="8">
        <v>100000</v>
      </c>
    </row>
    <row r="1085" spans="1:22" ht="17.25" customHeight="1" x14ac:dyDescent="0.25">
      <c r="A1085" s="1">
        <v>1084</v>
      </c>
      <c r="B1085" s="5">
        <v>749</v>
      </c>
      <c r="C1085" s="1" t="s">
        <v>22</v>
      </c>
      <c r="D1085" t="s">
        <v>1279</v>
      </c>
      <c r="E1085" s="35" t="s">
        <v>1280</v>
      </c>
      <c r="F1085" s="2">
        <v>2021</v>
      </c>
      <c r="G1085" s="5"/>
      <c r="I1085" t="s">
        <v>135</v>
      </c>
      <c r="J1085" t="s">
        <v>38</v>
      </c>
      <c r="O1085" s="41" t="s">
        <v>1267</v>
      </c>
      <c r="T1085" t="s">
        <v>135</v>
      </c>
      <c r="U1085" s="7">
        <v>90000</v>
      </c>
      <c r="V1085" s="8">
        <v>160000</v>
      </c>
    </row>
    <row r="1086" spans="1:22" ht="17.25" customHeight="1" x14ac:dyDescent="0.25">
      <c r="A1086" s="1">
        <v>1085</v>
      </c>
      <c r="B1086" s="5">
        <v>750</v>
      </c>
      <c r="C1086" s="1" t="s">
        <v>22</v>
      </c>
      <c r="D1086" t="s">
        <v>1279</v>
      </c>
      <c r="E1086" s="35" t="s">
        <v>1280</v>
      </c>
      <c r="F1086" s="2">
        <v>2021</v>
      </c>
      <c r="G1086" s="5"/>
      <c r="I1086" t="s">
        <v>135</v>
      </c>
      <c r="J1086" t="s">
        <v>175</v>
      </c>
      <c r="O1086" s="41" t="s">
        <v>1267</v>
      </c>
      <c r="T1086" t="s">
        <v>135</v>
      </c>
      <c r="U1086" s="7">
        <v>90000</v>
      </c>
      <c r="V1086" s="8">
        <v>160000</v>
      </c>
    </row>
    <row r="1087" spans="1:22" ht="17.25" customHeight="1" x14ac:dyDescent="0.25">
      <c r="A1087" s="1">
        <v>1086</v>
      </c>
      <c r="B1087" s="5">
        <v>751</v>
      </c>
      <c r="C1087" s="1" t="s">
        <v>143</v>
      </c>
      <c r="D1087" t="s">
        <v>1281</v>
      </c>
      <c r="E1087" s="35" t="s">
        <v>1282</v>
      </c>
      <c r="F1087" s="2">
        <v>1997</v>
      </c>
      <c r="G1087" s="17">
        <v>100</v>
      </c>
      <c r="H1087" t="s">
        <v>100</v>
      </c>
      <c r="I1087" t="s">
        <v>101</v>
      </c>
      <c r="J1087" t="s">
        <v>54</v>
      </c>
      <c r="K1087" t="s">
        <v>1283</v>
      </c>
      <c r="L1087" t="s">
        <v>1284</v>
      </c>
      <c r="N1087" t="s">
        <v>230</v>
      </c>
      <c r="O1087" s="41"/>
      <c r="T1087" t="s">
        <v>258</v>
      </c>
      <c r="U1087" s="7">
        <v>120000</v>
      </c>
      <c r="V1087" s="8">
        <v>200000</v>
      </c>
    </row>
    <row r="1088" spans="1:22" ht="17.25" customHeight="1" x14ac:dyDescent="0.25">
      <c r="A1088" s="1">
        <v>1087</v>
      </c>
      <c r="B1088" s="5">
        <v>752</v>
      </c>
      <c r="C1088" s="1" t="s">
        <v>143</v>
      </c>
      <c r="D1088" t="s">
        <v>1285</v>
      </c>
      <c r="E1088" s="35" t="s">
        <v>1286</v>
      </c>
      <c r="F1088" s="2">
        <v>1998</v>
      </c>
      <c r="G1088" s="5">
        <v>91</v>
      </c>
      <c r="I1088" t="s">
        <v>135</v>
      </c>
      <c r="J1088" t="s">
        <v>198</v>
      </c>
      <c r="K1088" t="s">
        <v>127</v>
      </c>
      <c r="O1088" s="41"/>
      <c r="T1088" t="s">
        <v>135</v>
      </c>
      <c r="U1088" s="8">
        <v>30000</v>
      </c>
      <c r="V1088" s="7">
        <v>50000</v>
      </c>
    </row>
    <row r="1089" spans="1:22" ht="17.25" customHeight="1" x14ac:dyDescent="0.25">
      <c r="A1089" s="1">
        <v>1088</v>
      </c>
      <c r="B1089" s="5">
        <v>753</v>
      </c>
      <c r="C1089" s="1" t="s">
        <v>143</v>
      </c>
      <c r="D1089" s="35" t="s">
        <v>1287</v>
      </c>
      <c r="E1089" s="35" t="s">
        <v>1288</v>
      </c>
      <c r="F1089" s="2">
        <v>1995</v>
      </c>
      <c r="G1089" s="5">
        <v>99</v>
      </c>
      <c r="I1089" t="s">
        <v>135</v>
      </c>
      <c r="J1089" t="s">
        <v>51</v>
      </c>
      <c r="K1089" t="s">
        <v>61</v>
      </c>
      <c r="O1089" s="41"/>
      <c r="R1089" s="35" t="s">
        <v>298</v>
      </c>
      <c r="T1089" t="s">
        <v>135</v>
      </c>
      <c r="U1089" s="7">
        <v>120000</v>
      </c>
      <c r="V1089" s="8">
        <v>200000</v>
      </c>
    </row>
    <row r="1090" spans="1:22" ht="17.25" customHeight="1" x14ac:dyDescent="0.25">
      <c r="A1090" s="1">
        <v>1089</v>
      </c>
      <c r="B1090" s="5">
        <v>754</v>
      </c>
      <c r="C1090" s="1" t="s">
        <v>143</v>
      </c>
      <c r="D1090" t="s">
        <v>1287</v>
      </c>
      <c r="E1090" s="35" t="s">
        <v>1288</v>
      </c>
      <c r="F1090" s="2">
        <v>1996</v>
      </c>
      <c r="G1090" s="5">
        <v>98</v>
      </c>
      <c r="I1090" t="s">
        <v>135</v>
      </c>
      <c r="J1090" t="s">
        <v>232</v>
      </c>
      <c r="O1090" s="41" t="s">
        <v>1289</v>
      </c>
      <c r="T1090" t="s">
        <v>135</v>
      </c>
      <c r="U1090" s="7">
        <v>120000</v>
      </c>
      <c r="V1090" s="8">
        <v>200000</v>
      </c>
    </row>
    <row r="1091" spans="1:22" ht="17.25" customHeight="1" x14ac:dyDescent="0.25">
      <c r="A1091" s="1">
        <v>1090</v>
      </c>
      <c r="B1091" s="5">
        <v>755</v>
      </c>
      <c r="C1091" s="1" t="s">
        <v>143</v>
      </c>
      <c r="D1091" s="35" t="s">
        <v>1290</v>
      </c>
      <c r="E1091" s="35" t="s">
        <v>1291</v>
      </c>
      <c r="F1091" s="2">
        <v>1994</v>
      </c>
      <c r="G1091" s="5">
        <v>94</v>
      </c>
      <c r="I1091" t="s">
        <v>135</v>
      </c>
      <c r="J1091" t="s">
        <v>51</v>
      </c>
      <c r="K1091" t="s">
        <v>61</v>
      </c>
      <c r="M1091" t="s">
        <v>209</v>
      </c>
      <c r="O1091" s="41"/>
      <c r="R1091" s="35" t="s">
        <v>298</v>
      </c>
      <c r="T1091" t="s">
        <v>135</v>
      </c>
      <c r="U1091" s="10">
        <v>260000</v>
      </c>
      <c r="V1091" s="8">
        <v>480000</v>
      </c>
    </row>
    <row r="1092" spans="1:22" ht="17.25" customHeight="1" x14ac:dyDescent="0.25">
      <c r="A1092" s="1">
        <v>1091</v>
      </c>
      <c r="B1092" s="5">
        <v>756</v>
      </c>
      <c r="C1092" s="1" t="s">
        <v>143</v>
      </c>
      <c r="D1092" s="35" t="s">
        <v>1290</v>
      </c>
      <c r="E1092" s="35" t="s">
        <v>1291</v>
      </c>
      <c r="F1092" s="2">
        <v>1996</v>
      </c>
      <c r="G1092" s="9">
        <v>98</v>
      </c>
      <c r="I1092" t="s">
        <v>135</v>
      </c>
      <c r="J1092" t="s">
        <v>198</v>
      </c>
      <c r="M1092" s="42" t="s">
        <v>209</v>
      </c>
      <c r="O1092" s="41"/>
      <c r="T1092" t="s">
        <v>135</v>
      </c>
      <c r="U1092" s="10">
        <v>260000</v>
      </c>
      <c r="V1092" s="8">
        <v>480000</v>
      </c>
    </row>
    <row r="1093" spans="1:22" ht="17.25" customHeight="1" x14ac:dyDescent="0.25">
      <c r="A1093" s="1">
        <v>1092</v>
      </c>
      <c r="B1093" s="5">
        <v>757</v>
      </c>
      <c r="C1093" s="1" t="s">
        <v>143</v>
      </c>
      <c r="D1093" s="35" t="s">
        <v>1290</v>
      </c>
      <c r="E1093" s="35" t="s">
        <v>1291</v>
      </c>
      <c r="F1093" s="2">
        <v>2014</v>
      </c>
      <c r="G1093" s="5">
        <v>97</v>
      </c>
      <c r="I1093" t="s">
        <v>135</v>
      </c>
      <c r="J1093" t="s">
        <v>51</v>
      </c>
      <c r="M1093" t="s">
        <v>209</v>
      </c>
      <c r="O1093" s="41"/>
      <c r="T1093" t="s">
        <v>135</v>
      </c>
      <c r="U1093" s="7">
        <v>250000</v>
      </c>
      <c r="V1093" s="8">
        <v>460000</v>
      </c>
    </row>
    <row r="1094" spans="1:22" ht="17.25" customHeight="1" x14ac:dyDescent="0.25">
      <c r="A1094" s="1">
        <v>1093</v>
      </c>
      <c r="B1094" s="1">
        <v>758</v>
      </c>
      <c r="C1094" s="1" t="s">
        <v>143</v>
      </c>
      <c r="D1094" s="35" t="s">
        <v>1292</v>
      </c>
      <c r="E1094" s="35" t="s">
        <v>1293</v>
      </c>
      <c r="F1094" s="2">
        <v>1981</v>
      </c>
      <c r="G1094" s="1"/>
      <c r="H1094" s="35"/>
      <c r="I1094" t="s">
        <v>135</v>
      </c>
      <c r="J1094" s="35" t="s">
        <v>980</v>
      </c>
      <c r="K1094" s="35" t="s">
        <v>61</v>
      </c>
      <c r="L1094" s="35"/>
      <c r="M1094" s="35"/>
      <c r="N1094" s="35"/>
      <c r="O1094" s="44"/>
      <c r="P1094" s="35"/>
      <c r="Q1094" s="35"/>
      <c r="R1094" s="35" t="s">
        <v>201</v>
      </c>
      <c r="S1094" s="35"/>
      <c r="T1094" t="s">
        <v>137</v>
      </c>
      <c r="U1094" s="10">
        <v>30000</v>
      </c>
      <c r="V1094" s="7">
        <v>50000</v>
      </c>
    </row>
    <row r="1095" spans="1:22" ht="17.25" customHeight="1" x14ac:dyDescent="0.25">
      <c r="A1095" s="1">
        <v>1094</v>
      </c>
      <c r="B1095" s="1">
        <v>758</v>
      </c>
      <c r="C1095" s="1" t="s">
        <v>143</v>
      </c>
      <c r="D1095" s="35" t="s">
        <v>1292</v>
      </c>
      <c r="E1095" s="35" t="s">
        <v>1293</v>
      </c>
      <c r="F1095" s="2">
        <v>1982</v>
      </c>
      <c r="G1095" s="1"/>
      <c r="H1095" s="35"/>
      <c r="I1095" t="s">
        <v>135</v>
      </c>
      <c r="J1095" s="35" t="s">
        <v>1054</v>
      </c>
      <c r="K1095" s="35" t="s">
        <v>61</v>
      </c>
      <c r="L1095" s="35"/>
      <c r="M1095" s="35" t="s">
        <v>209</v>
      </c>
      <c r="N1095" s="35"/>
      <c r="O1095" s="44"/>
      <c r="P1095" s="35"/>
      <c r="Q1095" s="35"/>
      <c r="S1095" s="35"/>
      <c r="U1095" s="8"/>
      <c r="V1095" s="8"/>
    </row>
    <row r="1096" spans="1:22" ht="17.25" customHeight="1" x14ac:dyDescent="0.25">
      <c r="A1096" s="1">
        <v>1095</v>
      </c>
      <c r="B1096" s="5">
        <v>759</v>
      </c>
      <c r="C1096" s="1" t="s">
        <v>31</v>
      </c>
      <c r="D1096" s="35" t="s">
        <v>1294</v>
      </c>
      <c r="E1096" s="35" t="s">
        <v>1295</v>
      </c>
      <c r="F1096" s="2">
        <v>1996</v>
      </c>
      <c r="G1096" s="9"/>
      <c r="I1096" t="s">
        <v>137</v>
      </c>
      <c r="J1096" t="s">
        <v>54</v>
      </c>
      <c r="O1096" s="41" t="s">
        <v>1296</v>
      </c>
      <c r="T1096" t="s">
        <v>151</v>
      </c>
      <c r="U1096" s="8">
        <v>70000</v>
      </c>
      <c r="V1096" s="8">
        <v>120000</v>
      </c>
    </row>
    <row r="1097" spans="1:22" ht="17.25" customHeight="1" x14ac:dyDescent="0.25">
      <c r="A1097" s="1">
        <v>1096</v>
      </c>
      <c r="B1097" s="5">
        <v>759</v>
      </c>
      <c r="C1097" s="1" t="s">
        <v>31</v>
      </c>
      <c r="D1097" s="35" t="s">
        <v>1294</v>
      </c>
      <c r="E1097" s="35" t="s">
        <v>1295</v>
      </c>
      <c r="F1097" s="2">
        <v>1996</v>
      </c>
      <c r="G1097" s="9"/>
      <c r="J1097" t="s">
        <v>1218</v>
      </c>
      <c r="O1097" s="41" t="s">
        <v>1296</v>
      </c>
      <c r="U1097" s="8"/>
      <c r="V1097" s="8"/>
    </row>
    <row r="1098" spans="1:22" ht="17.25" customHeight="1" x14ac:dyDescent="0.25">
      <c r="A1098" s="1">
        <v>1097</v>
      </c>
      <c r="B1098" s="5">
        <v>759</v>
      </c>
      <c r="C1098" s="1" t="s">
        <v>31</v>
      </c>
      <c r="D1098" s="35" t="s">
        <v>1297</v>
      </c>
      <c r="E1098" s="35" t="s">
        <v>1298</v>
      </c>
      <c r="F1098" s="2">
        <v>1996</v>
      </c>
      <c r="G1098" s="9"/>
      <c r="I1098" t="s">
        <v>135</v>
      </c>
      <c r="J1098" t="s">
        <v>1218</v>
      </c>
      <c r="O1098" s="41" t="s">
        <v>1296</v>
      </c>
      <c r="U1098" s="8"/>
      <c r="V1098" s="8"/>
    </row>
    <row r="1099" spans="1:22" ht="17.25" customHeight="1" x14ac:dyDescent="0.25">
      <c r="A1099" s="1">
        <v>1098</v>
      </c>
      <c r="B1099" s="5">
        <v>760</v>
      </c>
      <c r="C1099" s="1" t="s">
        <v>31</v>
      </c>
      <c r="D1099" s="35" t="s">
        <v>1299</v>
      </c>
      <c r="E1099" s="35" t="s">
        <v>1300</v>
      </c>
      <c r="F1099" s="2">
        <v>1997</v>
      </c>
      <c r="G1099" s="9">
        <v>94</v>
      </c>
      <c r="H1099" t="s">
        <v>698</v>
      </c>
      <c r="I1099" t="s">
        <v>258</v>
      </c>
      <c r="J1099" t="s">
        <v>491</v>
      </c>
      <c r="O1099" t="s">
        <v>1301</v>
      </c>
      <c r="P1099" s="41"/>
      <c r="T1099" t="s">
        <v>258</v>
      </c>
      <c r="U1099" s="8">
        <v>60000</v>
      </c>
      <c r="V1099" s="8">
        <v>100000</v>
      </c>
    </row>
    <row r="1100" spans="1:22" ht="17.25" customHeight="1" x14ac:dyDescent="0.25">
      <c r="A1100" s="1">
        <v>1099</v>
      </c>
      <c r="B1100" s="5">
        <v>761</v>
      </c>
      <c r="C1100" s="1" t="s">
        <v>143</v>
      </c>
      <c r="D1100" s="35" t="s">
        <v>1302</v>
      </c>
      <c r="E1100" s="35" t="s">
        <v>1303</v>
      </c>
      <c r="F1100" s="2">
        <v>2001</v>
      </c>
      <c r="G1100" s="5"/>
      <c r="I1100" t="s">
        <v>135</v>
      </c>
      <c r="J1100" t="s">
        <v>198</v>
      </c>
      <c r="O1100" s="41"/>
      <c r="R1100" s="35" t="s">
        <v>351</v>
      </c>
      <c r="T1100" t="s">
        <v>151</v>
      </c>
      <c r="U1100" s="8">
        <v>45000</v>
      </c>
      <c r="V1100" s="10">
        <v>80000</v>
      </c>
    </row>
    <row r="1101" spans="1:22" ht="17.25" customHeight="1" x14ac:dyDescent="0.25">
      <c r="A1101" s="1">
        <v>1100</v>
      </c>
      <c r="B1101" s="5">
        <v>761</v>
      </c>
      <c r="C1101" s="1" t="s">
        <v>143</v>
      </c>
      <c r="D1101" s="35" t="s">
        <v>1304</v>
      </c>
      <c r="E1101" s="35" t="s">
        <v>1305</v>
      </c>
      <c r="F1101" s="2">
        <v>2009</v>
      </c>
      <c r="G1101" s="5">
        <v>95</v>
      </c>
      <c r="I1101" t="s">
        <v>135</v>
      </c>
      <c r="J1101" t="s">
        <v>1015</v>
      </c>
      <c r="K1101" t="s">
        <v>67</v>
      </c>
      <c r="O1101" s="41"/>
      <c r="U1101" s="8"/>
      <c r="V1101" s="8"/>
    </row>
    <row r="1102" spans="1:22" ht="17.25" customHeight="1" x14ac:dyDescent="0.25">
      <c r="A1102" s="1">
        <v>1101</v>
      </c>
      <c r="B1102" s="5">
        <v>761</v>
      </c>
      <c r="C1102" s="1" t="s">
        <v>273</v>
      </c>
      <c r="D1102" s="35" t="s">
        <v>1306</v>
      </c>
      <c r="E1102" s="35" t="s">
        <v>1307</v>
      </c>
      <c r="F1102" s="2">
        <v>1990</v>
      </c>
      <c r="G1102" s="5"/>
      <c r="I1102" t="s">
        <v>135</v>
      </c>
      <c r="J1102" t="s">
        <v>208</v>
      </c>
      <c r="K1102" t="s">
        <v>127</v>
      </c>
      <c r="O1102" s="41" t="s">
        <v>639</v>
      </c>
      <c r="U1102" s="8"/>
      <c r="V1102" s="8"/>
    </row>
    <row r="1103" spans="1:22" ht="17.25" customHeight="1" x14ac:dyDescent="0.25">
      <c r="A1103" s="1">
        <v>1102</v>
      </c>
      <c r="B1103" s="5">
        <v>762</v>
      </c>
      <c r="C1103" s="1" t="s">
        <v>31</v>
      </c>
      <c r="D1103" t="s">
        <v>1308</v>
      </c>
      <c r="E1103" s="35" t="s">
        <v>1309</v>
      </c>
      <c r="F1103" s="2">
        <v>2003</v>
      </c>
      <c r="G1103" s="5">
        <v>93</v>
      </c>
      <c r="I1103" t="s">
        <v>135</v>
      </c>
      <c r="J1103" t="s">
        <v>1218</v>
      </c>
      <c r="O1103" s="41" t="s">
        <v>1310</v>
      </c>
      <c r="P1103" t="s">
        <v>1311</v>
      </c>
      <c r="T1103" t="s">
        <v>151</v>
      </c>
      <c r="U1103" s="11">
        <v>50000</v>
      </c>
      <c r="V1103" s="8">
        <v>90000</v>
      </c>
    </row>
    <row r="1104" spans="1:22" ht="17.25" customHeight="1" x14ac:dyDescent="0.25">
      <c r="A1104" s="1">
        <v>1103</v>
      </c>
      <c r="B1104" s="5">
        <v>762</v>
      </c>
      <c r="C1104" s="1" t="s">
        <v>875</v>
      </c>
      <c r="D1104" t="s">
        <v>1214</v>
      </c>
      <c r="E1104" s="35" t="s">
        <v>1215</v>
      </c>
      <c r="F1104" s="2">
        <v>2002</v>
      </c>
      <c r="G1104" s="9"/>
      <c r="I1104" t="s">
        <v>135</v>
      </c>
      <c r="J1104" t="s">
        <v>51</v>
      </c>
      <c r="O1104" s="41"/>
      <c r="U1104" s="8"/>
      <c r="V1104" s="8"/>
    </row>
    <row r="1105" spans="1:22" ht="17.25" customHeight="1" x14ac:dyDescent="0.25">
      <c r="A1105" s="1">
        <v>1104</v>
      </c>
      <c r="B1105" s="5">
        <v>762</v>
      </c>
      <c r="C1105" s="1" t="s">
        <v>1312</v>
      </c>
      <c r="D1105" t="s">
        <v>1313</v>
      </c>
      <c r="E1105" s="35" t="s">
        <v>1314</v>
      </c>
      <c r="F1105" s="2">
        <v>2000</v>
      </c>
      <c r="G1105" s="5"/>
      <c r="I1105" t="s">
        <v>135</v>
      </c>
      <c r="K1105" t="s">
        <v>1315</v>
      </c>
      <c r="O1105" s="41" t="s">
        <v>513</v>
      </c>
      <c r="U1105" s="8"/>
      <c r="V1105" s="8"/>
    </row>
    <row r="1106" spans="1:22" ht="17.25" customHeight="1" x14ac:dyDescent="0.25">
      <c r="A1106" s="1">
        <v>1105</v>
      </c>
      <c r="B1106" s="5">
        <v>763</v>
      </c>
      <c r="C1106" s="1" t="s">
        <v>143</v>
      </c>
      <c r="D1106" s="35" t="s">
        <v>1316</v>
      </c>
      <c r="E1106" s="35" t="s">
        <v>1317</v>
      </c>
      <c r="F1106" s="2">
        <v>2003</v>
      </c>
      <c r="G1106" s="5" t="s">
        <v>676</v>
      </c>
      <c r="I1106" t="s">
        <v>135</v>
      </c>
      <c r="J1106" t="s">
        <v>380</v>
      </c>
      <c r="O1106" s="41" t="s">
        <v>1318</v>
      </c>
      <c r="R1106" s="35" t="s">
        <v>351</v>
      </c>
      <c r="T1106" t="s">
        <v>168</v>
      </c>
      <c r="U1106" s="8">
        <v>60000</v>
      </c>
      <c r="V1106" s="8">
        <v>100000</v>
      </c>
    </row>
    <row r="1107" spans="1:22" ht="17.25" customHeight="1" x14ac:dyDescent="0.25">
      <c r="A1107" s="1">
        <v>1106</v>
      </c>
      <c r="B1107" s="5">
        <v>763</v>
      </c>
      <c r="C1107" s="1" t="s">
        <v>143</v>
      </c>
      <c r="D1107" s="35" t="s">
        <v>1319</v>
      </c>
      <c r="E1107" s="35" t="s">
        <v>1320</v>
      </c>
      <c r="F1107" s="2">
        <v>2004</v>
      </c>
      <c r="G1107" s="5"/>
      <c r="I1107" t="s">
        <v>135</v>
      </c>
      <c r="J1107" t="s">
        <v>450</v>
      </c>
      <c r="K1107" t="s">
        <v>61</v>
      </c>
      <c r="O1107" s="41" t="s">
        <v>1318</v>
      </c>
      <c r="U1107" s="8"/>
      <c r="V1107" s="8"/>
    </row>
    <row r="1108" spans="1:22" ht="17.25" customHeight="1" x14ac:dyDescent="0.25">
      <c r="A1108" s="1">
        <v>1107</v>
      </c>
      <c r="B1108" s="5">
        <v>763</v>
      </c>
      <c r="C1108" s="1" t="s">
        <v>143</v>
      </c>
      <c r="D1108" s="35" t="s">
        <v>1321</v>
      </c>
      <c r="E1108" s="35" t="s">
        <v>1322</v>
      </c>
      <c r="F1108" s="2">
        <v>2004</v>
      </c>
      <c r="G1108" s="5"/>
      <c r="I1108" t="s">
        <v>137</v>
      </c>
      <c r="J1108" t="s">
        <v>1015</v>
      </c>
      <c r="K1108" t="s">
        <v>61</v>
      </c>
      <c r="M1108" t="s">
        <v>209</v>
      </c>
      <c r="O1108" s="41" t="s">
        <v>335</v>
      </c>
      <c r="U1108" s="8"/>
      <c r="V1108" s="8"/>
    </row>
    <row r="1109" spans="1:22" ht="17.25" customHeight="1" x14ac:dyDescent="0.25">
      <c r="A1109" s="1">
        <v>1108</v>
      </c>
      <c r="B1109" s="5">
        <v>763</v>
      </c>
      <c r="C1109" s="1" t="s">
        <v>143</v>
      </c>
      <c r="D1109" s="35" t="s">
        <v>1321</v>
      </c>
      <c r="E1109" s="35" t="s">
        <v>1322</v>
      </c>
      <c r="F1109" s="2">
        <v>2004</v>
      </c>
      <c r="G1109" s="5"/>
      <c r="J1109" t="s">
        <v>364</v>
      </c>
      <c r="K1109" t="s">
        <v>61</v>
      </c>
      <c r="O1109" s="41" t="s">
        <v>335</v>
      </c>
      <c r="U1109" s="8"/>
      <c r="V1109" s="8"/>
    </row>
    <row r="1110" spans="1:22" ht="17.25" customHeight="1" x14ac:dyDescent="0.25">
      <c r="A1110" s="1">
        <v>1109</v>
      </c>
      <c r="B1110" s="5">
        <v>763</v>
      </c>
      <c r="C1110" s="1" t="s">
        <v>143</v>
      </c>
      <c r="D1110" s="35" t="s">
        <v>1323</v>
      </c>
      <c r="E1110" s="35" t="s">
        <v>1324</v>
      </c>
      <c r="F1110" s="2">
        <v>1990</v>
      </c>
      <c r="G1110" s="5"/>
      <c r="I1110" t="s">
        <v>137</v>
      </c>
      <c r="J1110" t="s">
        <v>232</v>
      </c>
      <c r="O1110" s="41" t="s">
        <v>1325</v>
      </c>
      <c r="P1110" t="s">
        <v>1326</v>
      </c>
      <c r="U1110" s="8"/>
      <c r="V1110" s="8"/>
    </row>
    <row r="1111" spans="1:22" ht="17.25" customHeight="1" x14ac:dyDescent="0.25">
      <c r="A1111" s="1">
        <v>1110</v>
      </c>
      <c r="B1111" s="5">
        <v>763</v>
      </c>
      <c r="C1111" s="1" t="s">
        <v>143</v>
      </c>
      <c r="D1111" s="35" t="s">
        <v>1323</v>
      </c>
      <c r="E1111" s="35" t="s">
        <v>1324</v>
      </c>
      <c r="F1111" s="2">
        <v>1990</v>
      </c>
      <c r="G1111" s="5"/>
      <c r="J1111" t="s">
        <v>232</v>
      </c>
      <c r="K1111" t="s">
        <v>67</v>
      </c>
      <c r="O1111" s="41" t="s">
        <v>1325</v>
      </c>
      <c r="P1111" t="s">
        <v>1326</v>
      </c>
      <c r="U1111" s="8"/>
      <c r="V1111" s="8"/>
    </row>
    <row r="1112" spans="1:22" ht="17.25" customHeight="1" x14ac:dyDescent="0.25">
      <c r="A1112" s="1">
        <v>1111</v>
      </c>
      <c r="B1112" s="5">
        <v>764</v>
      </c>
      <c r="C1112" s="1" t="s">
        <v>273</v>
      </c>
      <c r="D1112" s="35" t="s">
        <v>1327</v>
      </c>
      <c r="E1112" s="35" t="s">
        <v>1328</v>
      </c>
      <c r="F1112" s="2">
        <v>2004</v>
      </c>
      <c r="G1112" s="9">
        <v>94</v>
      </c>
      <c r="I1112" t="s">
        <v>137</v>
      </c>
      <c r="J1112" t="s">
        <v>198</v>
      </c>
      <c r="K1112" t="s">
        <v>1329</v>
      </c>
      <c r="O1112" t="s">
        <v>639</v>
      </c>
      <c r="P1112" s="41"/>
      <c r="T1112" t="s">
        <v>58</v>
      </c>
      <c r="U1112" s="8">
        <v>45000</v>
      </c>
      <c r="V1112" s="10">
        <v>80000</v>
      </c>
    </row>
    <row r="1113" spans="1:22" ht="17.25" customHeight="1" x14ac:dyDescent="0.25">
      <c r="A1113" s="1">
        <v>1112</v>
      </c>
      <c r="B1113" s="5">
        <v>764</v>
      </c>
      <c r="C1113" s="1" t="s">
        <v>273</v>
      </c>
      <c r="D1113" s="35" t="s">
        <v>1330</v>
      </c>
      <c r="E1113" s="35" t="s">
        <v>1328</v>
      </c>
      <c r="F1113" s="2">
        <v>2004</v>
      </c>
      <c r="G1113" s="9">
        <v>94</v>
      </c>
      <c r="J1113" t="s">
        <v>198</v>
      </c>
      <c r="O1113" t="s">
        <v>639</v>
      </c>
      <c r="P1113" s="41"/>
      <c r="U1113" s="8"/>
      <c r="V1113" s="8"/>
    </row>
    <row r="1114" spans="1:22" ht="17.25" customHeight="1" x14ac:dyDescent="0.25">
      <c r="A1114" s="1">
        <v>1113</v>
      </c>
      <c r="B1114" s="5">
        <v>764</v>
      </c>
      <c r="C1114" s="1" t="s">
        <v>273</v>
      </c>
      <c r="D1114" s="35" t="s">
        <v>1327</v>
      </c>
      <c r="E1114" s="35" t="s">
        <v>1328</v>
      </c>
      <c r="F1114" s="2">
        <v>2006</v>
      </c>
      <c r="G1114" s="1" t="s">
        <v>1331</v>
      </c>
      <c r="I1114" t="s">
        <v>137</v>
      </c>
      <c r="J1114" t="s">
        <v>198</v>
      </c>
      <c r="O1114" t="s">
        <v>639</v>
      </c>
      <c r="P1114" s="41"/>
      <c r="U1114" s="8"/>
      <c r="V1114" s="8"/>
    </row>
    <row r="1115" spans="1:22" ht="17.25" customHeight="1" x14ac:dyDescent="0.25">
      <c r="A1115" s="1">
        <v>1114</v>
      </c>
      <c r="B1115" s="5">
        <v>764</v>
      </c>
      <c r="C1115" s="1" t="s">
        <v>273</v>
      </c>
      <c r="D1115" s="35" t="s">
        <v>1330</v>
      </c>
      <c r="E1115" s="35" t="s">
        <v>1328</v>
      </c>
      <c r="F1115" s="2">
        <v>2006</v>
      </c>
      <c r="G1115" s="1" t="s">
        <v>1332</v>
      </c>
      <c r="J1115" t="s">
        <v>198</v>
      </c>
      <c r="M1115" s="37" t="s">
        <v>1023</v>
      </c>
      <c r="O1115" t="s">
        <v>639</v>
      </c>
      <c r="P1115" s="41"/>
      <c r="U1115" s="8"/>
      <c r="V1115" s="8"/>
    </row>
    <row r="1116" spans="1:22" ht="17.25" customHeight="1" x14ac:dyDescent="0.25">
      <c r="A1116" s="1">
        <v>1115</v>
      </c>
      <c r="B1116" s="5">
        <v>765</v>
      </c>
      <c r="C1116" s="1" t="s">
        <v>273</v>
      </c>
      <c r="D1116" s="35" t="s">
        <v>1330</v>
      </c>
      <c r="E1116" s="35" t="s">
        <v>1328</v>
      </c>
      <c r="F1116" s="2">
        <v>2006</v>
      </c>
      <c r="G1116" s="1" t="s">
        <v>1332</v>
      </c>
      <c r="I1116" t="s">
        <v>58</v>
      </c>
      <c r="J1116" t="s">
        <v>198</v>
      </c>
      <c r="O1116" t="s">
        <v>639</v>
      </c>
      <c r="P1116" s="41"/>
      <c r="T1116" t="s">
        <v>58</v>
      </c>
      <c r="U1116" s="8">
        <v>50000</v>
      </c>
      <c r="V1116" s="8">
        <v>90000</v>
      </c>
    </row>
    <row r="1117" spans="1:22" ht="17.25" customHeight="1" x14ac:dyDescent="0.25">
      <c r="A1117" s="1">
        <v>1116</v>
      </c>
      <c r="B1117" s="5">
        <v>765</v>
      </c>
      <c r="C1117" s="1" t="s">
        <v>273</v>
      </c>
      <c r="D1117" s="35" t="s">
        <v>1330</v>
      </c>
      <c r="E1117" s="35" t="s">
        <v>1328</v>
      </c>
      <c r="F1117" s="2">
        <v>2006</v>
      </c>
      <c r="G1117" s="1" t="s">
        <v>1332</v>
      </c>
      <c r="J1117" t="s">
        <v>198</v>
      </c>
      <c r="O1117" t="s">
        <v>639</v>
      </c>
      <c r="P1117" s="41"/>
      <c r="U1117" s="8"/>
      <c r="V1117" s="8"/>
    </row>
    <row r="1118" spans="1:22" ht="17.25" customHeight="1" x14ac:dyDescent="0.25">
      <c r="A1118" s="1">
        <v>1117</v>
      </c>
      <c r="B1118" s="5">
        <v>765</v>
      </c>
      <c r="C1118" s="1" t="s">
        <v>273</v>
      </c>
      <c r="D1118" s="35" t="s">
        <v>1330</v>
      </c>
      <c r="E1118" s="35" t="s">
        <v>1328</v>
      </c>
      <c r="F1118" s="2">
        <v>2006</v>
      </c>
      <c r="G1118" s="1" t="s">
        <v>1332</v>
      </c>
      <c r="J1118" t="s">
        <v>198</v>
      </c>
      <c r="M1118" t="s">
        <v>94</v>
      </c>
      <c r="O1118" t="s">
        <v>639</v>
      </c>
      <c r="P1118" s="41"/>
      <c r="U1118" s="8"/>
      <c r="V1118" s="8"/>
    </row>
    <row r="1119" spans="1:22" ht="17.25" customHeight="1" x14ac:dyDescent="0.25">
      <c r="A1119" s="1">
        <v>1118</v>
      </c>
      <c r="B1119" s="5">
        <v>765</v>
      </c>
      <c r="C1119" s="1" t="s">
        <v>273</v>
      </c>
      <c r="D1119" s="35" t="s">
        <v>1330</v>
      </c>
      <c r="E1119" s="35" t="s">
        <v>1328</v>
      </c>
      <c r="F1119" s="2">
        <v>2006</v>
      </c>
      <c r="G1119" s="1" t="s">
        <v>1332</v>
      </c>
      <c r="J1119" t="s">
        <v>198</v>
      </c>
      <c r="O1119" t="s">
        <v>639</v>
      </c>
      <c r="P1119" s="41"/>
      <c r="U1119" s="8"/>
      <c r="V1119" s="8"/>
    </row>
    <row r="1120" spans="1:22" ht="17.25" customHeight="1" x14ac:dyDescent="0.25">
      <c r="A1120" s="1">
        <v>1119</v>
      </c>
      <c r="B1120" s="5">
        <v>766</v>
      </c>
      <c r="C1120" s="1" t="s">
        <v>273</v>
      </c>
      <c r="D1120" s="35" t="s">
        <v>1327</v>
      </c>
      <c r="E1120" s="35" t="s">
        <v>1328</v>
      </c>
      <c r="F1120" s="2">
        <v>2007</v>
      </c>
      <c r="G1120" s="1">
        <v>91</v>
      </c>
      <c r="I1120" t="s">
        <v>168</v>
      </c>
      <c r="J1120" t="s">
        <v>232</v>
      </c>
      <c r="O1120" t="s">
        <v>639</v>
      </c>
      <c r="P1120" s="41"/>
      <c r="T1120" t="s">
        <v>168</v>
      </c>
      <c r="U1120" s="8">
        <v>70000</v>
      </c>
      <c r="V1120" s="8">
        <v>120000</v>
      </c>
    </row>
    <row r="1121" spans="1:22" ht="17.25" customHeight="1" x14ac:dyDescent="0.25">
      <c r="A1121" s="1">
        <v>1120</v>
      </c>
      <c r="B1121" s="5">
        <v>766</v>
      </c>
      <c r="C1121" s="1" t="s">
        <v>273</v>
      </c>
      <c r="D1121" s="35" t="s">
        <v>1330</v>
      </c>
      <c r="E1121" s="35" t="s">
        <v>1328</v>
      </c>
      <c r="F1121" s="2">
        <v>2007</v>
      </c>
      <c r="G1121" s="1">
        <v>91</v>
      </c>
      <c r="J1121" t="s">
        <v>232</v>
      </c>
      <c r="O1121" t="s">
        <v>639</v>
      </c>
      <c r="P1121" s="41"/>
      <c r="U1121" s="8"/>
      <c r="V1121" s="8"/>
    </row>
    <row r="1122" spans="1:22" ht="17.25" customHeight="1" x14ac:dyDescent="0.25">
      <c r="A1122" s="1">
        <v>1121</v>
      </c>
      <c r="B1122" s="5">
        <v>766</v>
      </c>
      <c r="C1122" s="1" t="s">
        <v>273</v>
      </c>
      <c r="D1122" s="35" t="s">
        <v>1330</v>
      </c>
      <c r="E1122" s="35" t="s">
        <v>1328</v>
      </c>
      <c r="F1122" s="2">
        <v>2007</v>
      </c>
      <c r="G1122" s="1">
        <v>91</v>
      </c>
      <c r="J1122" t="s">
        <v>232</v>
      </c>
      <c r="O1122" t="s">
        <v>639</v>
      </c>
      <c r="P1122" s="41"/>
      <c r="U1122" s="8"/>
      <c r="V1122" s="8"/>
    </row>
    <row r="1123" spans="1:22" ht="17.25" customHeight="1" x14ac:dyDescent="0.25">
      <c r="A1123" s="1">
        <v>1122</v>
      </c>
      <c r="B1123" s="5">
        <v>766</v>
      </c>
      <c r="C1123" s="1" t="s">
        <v>273</v>
      </c>
      <c r="D1123" s="35" t="s">
        <v>1330</v>
      </c>
      <c r="E1123" s="35" t="s">
        <v>1328</v>
      </c>
      <c r="F1123" s="2">
        <v>2007</v>
      </c>
      <c r="G1123" s="1">
        <v>91</v>
      </c>
      <c r="J1123" t="s">
        <v>232</v>
      </c>
      <c r="O1123" t="s">
        <v>639</v>
      </c>
      <c r="P1123" s="41"/>
      <c r="U1123" s="8"/>
      <c r="V1123" s="8"/>
    </row>
    <row r="1124" spans="1:22" ht="17.25" customHeight="1" x14ac:dyDescent="0.25">
      <c r="A1124" s="1">
        <v>1123</v>
      </c>
      <c r="B1124" s="5">
        <v>766</v>
      </c>
      <c r="C1124" s="1" t="s">
        <v>273</v>
      </c>
      <c r="D1124" s="35" t="s">
        <v>1330</v>
      </c>
      <c r="E1124" s="35" t="s">
        <v>1328</v>
      </c>
      <c r="F1124" s="2">
        <v>2007</v>
      </c>
      <c r="G1124" s="1">
        <v>91</v>
      </c>
      <c r="J1124" t="s">
        <v>198</v>
      </c>
      <c r="O1124" t="s">
        <v>639</v>
      </c>
      <c r="P1124" s="41"/>
      <c r="U1124" s="8"/>
      <c r="V1124" s="8"/>
    </row>
    <row r="1125" spans="1:22" ht="17.25" customHeight="1" x14ac:dyDescent="0.25">
      <c r="A1125" s="1">
        <v>1124</v>
      </c>
      <c r="B1125" s="5">
        <v>766</v>
      </c>
      <c r="C1125" s="1" t="s">
        <v>273</v>
      </c>
      <c r="D1125" s="35" t="s">
        <v>1330</v>
      </c>
      <c r="E1125" s="35" t="s">
        <v>1328</v>
      </c>
      <c r="F1125" s="2">
        <v>2007</v>
      </c>
      <c r="G1125" s="1">
        <v>91</v>
      </c>
      <c r="J1125" t="s">
        <v>232</v>
      </c>
      <c r="O1125" t="s">
        <v>639</v>
      </c>
      <c r="P1125" s="41"/>
      <c r="U1125" s="8"/>
      <c r="V1125" s="8"/>
    </row>
    <row r="1126" spans="1:22" ht="17.25" customHeight="1" x14ac:dyDescent="0.25">
      <c r="A1126" s="1">
        <v>1125</v>
      </c>
      <c r="B1126" s="5">
        <v>767</v>
      </c>
      <c r="C1126" s="1" t="s">
        <v>273</v>
      </c>
      <c r="D1126" s="35" t="s">
        <v>1333</v>
      </c>
      <c r="E1126" s="35" t="s">
        <v>1334</v>
      </c>
      <c r="F1126" s="2">
        <v>2004</v>
      </c>
      <c r="G1126" s="1">
        <v>96</v>
      </c>
      <c r="I1126" t="s">
        <v>58</v>
      </c>
      <c r="J1126" t="s">
        <v>232</v>
      </c>
      <c r="O1126" t="s">
        <v>229</v>
      </c>
      <c r="P1126" s="41"/>
      <c r="T1126" t="s">
        <v>58</v>
      </c>
      <c r="U1126" s="8">
        <v>45000</v>
      </c>
      <c r="V1126" s="10">
        <v>80000</v>
      </c>
    </row>
    <row r="1127" spans="1:22" ht="17.25" customHeight="1" x14ac:dyDescent="0.25">
      <c r="A1127" s="1">
        <v>1126</v>
      </c>
      <c r="B1127" s="5">
        <v>767</v>
      </c>
      <c r="C1127" s="1" t="s">
        <v>273</v>
      </c>
      <c r="D1127" s="35" t="s">
        <v>1335</v>
      </c>
      <c r="E1127" s="35" t="s">
        <v>1334</v>
      </c>
      <c r="F1127" s="2">
        <v>2004</v>
      </c>
      <c r="G1127" s="1">
        <v>96</v>
      </c>
      <c r="J1127" t="s">
        <v>232</v>
      </c>
      <c r="O1127" t="s">
        <v>229</v>
      </c>
      <c r="P1127" s="41"/>
      <c r="U1127" s="8"/>
      <c r="V1127" s="8"/>
    </row>
    <row r="1128" spans="1:22" ht="17.25" customHeight="1" x14ac:dyDescent="0.25">
      <c r="A1128" s="1">
        <v>1127</v>
      </c>
      <c r="B1128" s="5">
        <v>767</v>
      </c>
      <c r="C1128" s="1" t="s">
        <v>273</v>
      </c>
      <c r="D1128" s="35" t="s">
        <v>1335</v>
      </c>
      <c r="E1128" s="35" t="s">
        <v>1334</v>
      </c>
      <c r="F1128" s="2">
        <v>2004</v>
      </c>
      <c r="G1128" s="1">
        <v>96</v>
      </c>
      <c r="J1128" s="37" t="s">
        <v>54</v>
      </c>
      <c r="O1128" t="s">
        <v>229</v>
      </c>
      <c r="P1128" s="41"/>
      <c r="U1128" s="8"/>
      <c r="V1128" s="8"/>
    </row>
    <row r="1129" spans="1:22" ht="17.25" customHeight="1" x14ac:dyDescent="0.25">
      <c r="A1129" s="1">
        <v>1128</v>
      </c>
      <c r="B1129" s="5">
        <v>767</v>
      </c>
      <c r="C1129" s="1" t="s">
        <v>273</v>
      </c>
      <c r="D1129" s="35" t="s">
        <v>1335</v>
      </c>
      <c r="E1129" s="35" t="s">
        <v>1334</v>
      </c>
      <c r="F1129" s="2">
        <v>2004</v>
      </c>
      <c r="G1129" s="1">
        <v>96</v>
      </c>
      <c r="J1129" s="37" t="s">
        <v>54</v>
      </c>
      <c r="O1129" t="s">
        <v>229</v>
      </c>
      <c r="P1129" s="41"/>
      <c r="U1129" s="8"/>
      <c r="V1129" s="8"/>
    </row>
    <row r="1130" spans="1:22" ht="17.25" customHeight="1" x14ac:dyDescent="0.25">
      <c r="A1130" s="1">
        <v>1129</v>
      </c>
      <c r="B1130" s="5">
        <v>768</v>
      </c>
      <c r="C1130" s="1" t="s">
        <v>273</v>
      </c>
      <c r="D1130" s="35" t="s">
        <v>1333</v>
      </c>
      <c r="E1130" s="35" t="s">
        <v>1334</v>
      </c>
      <c r="F1130" s="2">
        <v>2006</v>
      </c>
      <c r="G1130" s="1">
        <v>99</v>
      </c>
      <c r="I1130" t="s">
        <v>58</v>
      </c>
      <c r="J1130" t="s">
        <v>232</v>
      </c>
      <c r="L1130" t="s">
        <v>205</v>
      </c>
      <c r="O1130" t="s">
        <v>229</v>
      </c>
      <c r="P1130" s="41"/>
      <c r="T1130" t="s">
        <v>58</v>
      </c>
      <c r="U1130" s="8">
        <v>60000</v>
      </c>
      <c r="V1130" s="8">
        <v>100000</v>
      </c>
    </row>
    <row r="1131" spans="1:22" ht="17.25" customHeight="1" x14ac:dyDescent="0.25">
      <c r="A1131" s="1">
        <v>1130</v>
      </c>
      <c r="B1131" s="5">
        <v>768</v>
      </c>
      <c r="C1131" s="1" t="s">
        <v>273</v>
      </c>
      <c r="D1131" s="35" t="s">
        <v>1335</v>
      </c>
      <c r="E1131" s="35" t="s">
        <v>1334</v>
      </c>
      <c r="F1131" s="2">
        <v>2006</v>
      </c>
      <c r="G1131" s="1">
        <v>99</v>
      </c>
      <c r="J1131" t="s">
        <v>232</v>
      </c>
      <c r="O1131" t="s">
        <v>229</v>
      </c>
      <c r="P1131" s="41"/>
      <c r="U1131" s="8"/>
      <c r="V1131" s="8"/>
    </row>
    <row r="1132" spans="1:22" ht="17.25" customHeight="1" x14ac:dyDescent="0.25">
      <c r="A1132" s="1">
        <v>1131</v>
      </c>
      <c r="B1132" s="5">
        <v>768</v>
      </c>
      <c r="C1132" s="1" t="s">
        <v>273</v>
      </c>
      <c r="D1132" s="35" t="s">
        <v>1335</v>
      </c>
      <c r="E1132" s="35" t="s">
        <v>1334</v>
      </c>
      <c r="F1132" s="2">
        <v>2006</v>
      </c>
      <c r="G1132" s="1">
        <v>99</v>
      </c>
      <c r="J1132" t="s">
        <v>232</v>
      </c>
      <c r="O1132" t="s">
        <v>229</v>
      </c>
      <c r="P1132" s="41"/>
      <c r="U1132" s="8"/>
      <c r="V1132" s="8"/>
    </row>
    <row r="1133" spans="1:22" ht="17.25" customHeight="1" x14ac:dyDescent="0.25">
      <c r="A1133" s="1">
        <v>1132</v>
      </c>
      <c r="B1133" s="5">
        <v>768</v>
      </c>
      <c r="C1133" s="1" t="s">
        <v>273</v>
      </c>
      <c r="D1133" s="35" t="s">
        <v>1335</v>
      </c>
      <c r="E1133" s="35" t="s">
        <v>1334</v>
      </c>
      <c r="F1133" s="2">
        <v>2006</v>
      </c>
      <c r="G1133" s="1">
        <v>99</v>
      </c>
      <c r="J1133" t="s">
        <v>232</v>
      </c>
      <c r="O1133" t="s">
        <v>229</v>
      </c>
      <c r="P1133" s="41"/>
      <c r="U1133" s="8"/>
      <c r="V1133" s="8"/>
    </row>
    <row r="1134" spans="1:22" ht="17.25" customHeight="1" x14ac:dyDescent="0.25">
      <c r="A1134" s="1">
        <v>1133</v>
      </c>
      <c r="B1134" s="5">
        <v>769</v>
      </c>
      <c r="C1134" s="1" t="s">
        <v>273</v>
      </c>
      <c r="D1134" s="35" t="s">
        <v>1336</v>
      </c>
      <c r="E1134" s="35" t="s">
        <v>1337</v>
      </c>
      <c r="F1134" s="2">
        <v>2005</v>
      </c>
      <c r="G1134" s="9">
        <v>92</v>
      </c>
      <c r="I1134" t="s">
        <v>50</v>
      </c>
      <c r="J1134" t="s">
        <v>54</v>
      </c>
      <c r="O1134" t="s">
        <v>1338</v>
      </c>
      <c r="P1134" s="41"/>
      <c r="T1134" t="s">
        <v>58</v>
      </c>
      <c r="U1134" s="8">
        <v>60000</v>
      </c>
      <c r="V1134" s="8">
        <v>100000</v>
      </c>
    </row>
    <row r="1135" spans="1:22" ht="17.25" customHeight="1" x14ac:dyDescent="0.25">
      <c r="A1135" s="1">
        <v>1134</v>
      </c>
      <c r="B1135" s="5">
        <v>769</v>
      </c>
      <c r="C1135" s="1" t="s">
        <v>273</v>
      </c>
      <c r="D1135" s="35" t="s">
        <v>1336</v>
      </c>
      <c r="E1135" s="35" t="s">
        <v>1337</v>
      </c>
      <c r="F1135" s="2">
        <v>2007</v>
      </c>
      <c r="G1135" s="9">
        <v>96</v>
      </c>
      <c r="I1135" t="s">
        <v>50</v>
      </c>
      <c r="J1135" t="s">
        <v>1218</v>
      </c>
      <c r="O1135" t="s">
        <v>1338</v>
      </c>
      <c r="P1135" s="41"/>
      <c r="U1135" s="8"/>
      <c r="V1135" s="8"/>
    </row>
    <row r="1136" spans="1:22" ht="17.25" customHeight="1" x14ac:dyDescent="0.25">
      <c r="A1136" s="1">
        <v>1135</v>
      </c>
      <c r="B1136" s="5">
        <v>769</v>
      </c>
      <c r="C1136" s="1" t="s">
        <v>273</v>
      </c>
      <c r="D1136" s="35" t="s">
        <v>1336</v>
      </c>
      <c r="E1136" s="35" t="s">
        <v>1337</v>
      </c>
      <c r="F1136" s="2">
        <v>2008</v>
      </c>
      <c r="G1136" s="9">
        <v>95</v>
      </c>
      <c r="I1136" t="s">
        <v>25</v>
      </c>
      <c r="J1136" t="s">
        <v>1218</v>
      </c>
      <c r="O1136" t="s">
        <v>1338</v>
      </c>
      <c r="P1136" s="41"/>
      <c r="U1136" s="8"/>
      <c r="V1136" s="8"/>
    </row>
    <row r="1137" spans="1:22" ht="17.25" customHeight="1" x14ac:dyDescent="0.25">
      <c r="A1137" s="1">
        <v>1136</v>
      </c>
      <c r="B1137" s="5">
        <v>769</v>
      </c>
      <c r="C1137" s="1" t="s">
        <v>273</v>
      </c>
      <c r="D1137" s="35" t="s">
        <v>1336</v>
      </c>
      <c r="E1137" s="35" t="s">
        <v>1337</v>
      </c>
      <c r="F1137" s="2">
        <v>2008</v>
      </c>
      <c r="G1137" s="9">
        <v>95</v>
      </c>
      <c r="J1137" t="s">
        <v>1218</v>
      </c>
      <c r="O1137" t="s">
        <v>1338</v>
      </c>
      <c r="P1137" s="41"/>
      <c r="U1137" s="8"/>
      <c r="V1137" s="8"/>
    </row>
    <row r="1138" spans="1:22" ht="17.25" customHeight="1" x14ac:dyDescent="0.25">
      <c r="A1138" s="1">
        <v>1137</v>
      </c>
      <c r="B1138" s="5">
        <v>770</v>
      </c>
      <c r="C1138" s="1" t="s">
        <v>273</v>
      </c>
      <c r="D1138" s="35" t="s">
        <v>1339</v>
      </c>
      <c r="E1138" s="35" t="s">
        <v>1337</v>
      </c>
      <c r="F1138" s="2">
        <v>2016</v>
      </c>
      <c r="G1138" s="17">
        <v>100</v>
      </c>
      <c r="I1138" t="s">
        <v>135</v>
      </c>
      <c r="J1138" t="s">
        <v>232</v>
      </c>
      <c r="K1138" t="s">
        <v>61</v>
      </c>
      <c r="O1138" t="s">
        <v>339</v>
      </c>
      <c r="T1138" t="s">
        <v>50</v>
      </c>
      <c r="U1138" s="7">
        <v>40000</v>
      </c>
      <c r="V1138" s="8">
        <v>70000</v>
      </c>
    </row>
    <row r="1139" spans="1:22" ht="17.25" customHeight="1" x14ac:dyDescent="0.25">
      <c r="A1139" s="1">
        <v>1138</v>
      </c>
      <c r="B1139" s="5">
        <v>771</v>
      </c>
      <c r="C1139" s="1" t="s">
        <v>143</v>
      </c>
      <c r="D1139" s="35" t="s">
        <v>1340</v>
      </c>
      <c r="E1139" s="35" t="s">
        <v>1341</v>
      </c>
      <c r="F1139" s="2">
        <v>2002</v>
      </c>
      <c r="G1139" s="5"/>
      <c r="I1139" t="s">
        <v>137</v>
      </c>
      <c r="J1139" t="s">
        <v>51</v>
      </c>
      <c r="K1139" t="s">
        <v>127</v>
      </c>
      <c r="O1139" s="41" t="s">
        <v>1342</v>
      </c>
      <c r="T1139" t="s">
        <v>137</v>
      </c>
      <c r="U1139" s="8">
        <v>40000</v>
      </c>
      <c r="V1139" s="8">
        <v>70000</v>
      </c>
    </row>
    <row r="1140" spans="1:22" ht="17.25" customHeight="1" x14ac:dyDescent="0.25">
      <c r="A1140" s="1">
        <v>1139</v>
      </c>
      <c r="B1140" s="5">
        <v>771</v>
      </c>
      <c r="C1140" s="1" t="s">
        <v>143</v>
      </c>
      <c r="D1140" s="35" t="s">
        <v>1340</v>
      </c>
      <c r="E1140" s="35" t="s">
        <v>1341</v>
      </c>
      <c r="F1140" s="2">
        <v>2002</v>
      </c>
      <c r="G1140" s="5"/>
      <c r="J1140" t="s">
        <v>54</v>
      </c>
      <c r="K1140" t="s">
        <v>61</v>
      </c>
      <c r="O1140" s="41"/>
      <c r="U1140" s="8"/>
      <c r="V1140" s="8"/>
    </row>
    <row r="1141" spans="1:22" ht="17.25" customHeight="1" x14ac:dyDescent="0.25">
      <c r="A1141" s="1">
        <v>1140</v>
      </c>
      <c r="B1141" s="5">
        <v>772</v>
      </c>
      <c r="C1141" s="1" t="s">
        <v>273</v>
      </c>
      <c r="D1141" s="35" t="s">
        <v>1340</v>
      </c>
      <c r="E1141" s="35" t="s">
        <v>1341</v>
      </c>
      <c r="F1141" s="2">
        <v>2004</v>
      </c>
      <c r="G1141" s="1">
        <v>96</v>
      </c>
      <c r="I1141" t="s">
        <v>135</v>
      </c>
      <c r="J1141" t="s">
        <v>232</v>
      </c>
      <c r="K1141" t="s">
        <v>67</v>
      </c>
      <c r="O1141" t="s">
        <v>1343</v>
      </c>
      <c r="P1141" s="41"/>
      <c r="T1141" t="s">
        <v>606</v>
      </c>
      <c r="U1141" s="8">
        <v>75000</v>
      </c>
      <c r="V1141" s="10">
        <v>130000</v>
      </c>
    </row>
    <row r="1142" spans="1:22" ht="17.25" customHeight="1" x14ac:dyDescent="0.25">
      <c r="A1142" s="1">
        <v>1141</v>
      </c>
      <c r="B1142" s="5">
        <v>772</v>
      </c>
      <c r="C1142" s="1" t="s">
        <v>273</v>
      </c>
      <c r="D1142" s="35" t="s">
        <v>1344</v>
      </c>
      <c r="E1142" s="35" t="s">
        <v>1345</v>
      </c>
      <c r="F1142" s="2">
        <v>2006</v>
      </c>
      <c r="G1142" s="1">
        <v>92</v>
      </c>
      <c r="I1142" t="s">
        <v>137</v>
      </c>
      <c r="J1142" t="s">
        <v>198</v>
      </c>
      <c r="O1142" t="s">
        <v>1346</v>
      </c>
      <c r="P1142" s="41"/>
      <c r="U1142" s="8"/>
      <c r="V1142" s="8"/>
    </row>
    <row r="1143" spans="1:22" ht="17.25" customHeight="1" x14ac:dyDescent="0.25">
      <c r="A1143" s="1">
        <v>1142</v>
      </c>
      <c r="B1143" s="5">
        <v>772</v>
      </c>
      <c r="C1143" s="1" t="s">
        <v>273</v>
      </c>
      <c r="D1143" s="35" t="s">
        <v>1347</v>
      </c>
      <c r="E1143" s="35" t="s">
        <v>1345</v>
      </c>
      <c r="F1143" s="2">
        <v>2006</v>
      </c>
      <c r="G1143" s="1">
        <v>92</v>
      </c>
      <c r="J1143" t="s">
        <v>198</v>
      </c>
      <c r="L1143" t="s">
        <v>371</v>
      </c>
      <c r="O1143" t="s">
        <v>1346</v>
      </c>
      <c r="P1143" s="41"/>
      <c r="U1143" s="8"/>
      <c r="V1143" s="8"/>
    </row>
    <row r="1144" spans="1:22" ht="17.25" customHeight="1" x14ac:dyDescent="0.25">
      <c r="A1144" s="1">
        <v>1143</v>
      </c>
      <c r="B1144" s="5">
        <v>772</v>
      </c>
      <c r="C1144" s="1" t="s">
        <v>273</v>
      </c>
      <c r="D1144" s="35" t="s">
        <v>1348</v>
      </c>
      <c r="E1144" s="35" t="s">
        <v>1349</v>
      </c>
      <c r="F1144" s="2">
        <v>2004</v>
      </c>
      <c r="G1144" s="1"/>
      <c r="I1144" t="s">
        <v>137</v>
      </c>
      <c r="J1144" t="s">
        <v>232</v>
      </c>
      <c r="K1144" t="s">
        <v>61</v>
      </c>
      <c r="O1144" t="s">
        <v>1343</v>
      </c>
      <c r="P1144" s="41"/>
      <c r="U1144" s="8"/>
      <c r="V1144" s="8"/>
    </row>
    <row r="1145" spans="1:22" ht="17.25" customHeight="1" x14ac:dyDescent="0.25">
      <c r="A1145" s="1">
        <v>1144</v>
      </c>
      <c r="B1145" s="5">
        <v>772</v>
      </c>
      <c r="C1145" s="1" t="s">
        <v>273</v>
      </c>
      <c r="D1145" s="35" t="s">
        <v>1350</v>
      </c>
      <c r="E1145" s="35" t="s">
        <v>1349</v>
      </c>
      <c r="F1145" s="2">
        <v>2004</v>
      </c>
      <c r="G1145" s="1"/>
      <c r="J1145" t="s">
        <v>198</v>
      </c>
      <c r="O1145" t="s">
        <v>1343</v>
      </c>
      <c r="P1145" s="41"/>
      <c r="U1145" s="8"/>
      <c r="V1145" s="8"/>
    </row>
    <row r="1146" spans="1:22" ht="17.25" customHeight="1" x14ac:dyDescent="0.25">
      <c r="A1146" s="1">
        <v>1145</v>
      </c>
      <c r="B1146" s="5">
        <v>772</v>
      </c>
      <c r="C1146" s="1" t="s">
        <v>273</v>
      </c>
      <c r="D1146" s="35" t="s">
        <v>1348</v>
      </c>
      <c r="E1146" s="35" t="s">
        <v>1349</v>
      </c>
      <c r="F1146" s="2">
        <v>2006</v>
      </c>
      <c r="G1146" s="1"/>
      <c r="I1146" t="s">
        <v>151</v>
      </c>
      <c r="J1146" t="s">
        <v>211</v>
      </c>
      <c r="O1146" t="s">
        <v>1346</v>
      </c>
      <c r="P1146" s="41"/>
      <c r="U1146" s="8"/>
      <c r="V1146" s="8"/>
    </row>
    <row r="1147" spans="1:22" ht="17.25" customHeight="1" x14ac:dyDescent="0.25">
      <c r="A1147" s="1">
        <v>1146</v>
      </c>
      <c r="B1147" s="5">
        <v>772</v>
      </c>
      <c r="C1147" s="1" t="s">
        <v>273</v>
      </c>
      <c r="D1147" s="35" t="s">
        <v>1350</v>
      </c>
      <c r="E1147" s="35" t="s">
        <v>1349</v>
      </c>
      <c r="F1147" s="2">
        <v>2006</v>
      </c>
      <c r="G1147" s="1"/>
      <c r="J1147" t="s">
        <v>211</v>
      </c>
      <c r="O1147" t="s">
        <v>1346</v>
      </c>
      <c r="P1147" s="41"/>
      <c r="U1147" s="8"/>
      <c r="V1147" s="8"/>
    </row>
    <row r="1148" spans="1:22" ht="17.25" customHeight="1" x14ac:dyDescent="0.25">
      <c r="A1148" s="1">
        <v>1147</v>
      </c>
      <c r="B1148" s="5">
        <v>772</v>
      </c>
      <c r="C1148" s="1" t="s">
        <v>273</v>
      </c>
      <c r="D1148" s="35" t="s">
        <v>1350</v>
      </c>
      <c r="E1148" s="35" t="s">
        <v>1349</v>
      </c>
      <c r="F1148" s="2">
        <v>2006</v>
      </c>
      <c r="G1148" s="1"/>
      <c r="J1148" t="s">
        <v>211</v>
      </c>
      <c r="O1148" t="s">
        <v>1346</v>
      </c>
      <c r="P1148" s="41"/>
      <c r="U1148" s="8"/>
      <c r="V1148" s="8"/>
    </row>
    <row r="1149" spans="1:22" ht="17.25" customHeight="1" x14ac:dyDescent="0.25">
      <c r="A1149" s="1">
        <v>1148</v>
      </c>
      <c r="B1149" s="5">
        <v>773</v>
      </c>
      <c r="C1149" s="1" t="s">
        <v>273</v>
      </c>
      <c r="D1149" s="35" t="s">
        <v>1340</v>
      </c>
      <c r="E1149" s="35" t="s">
        <v>1341</v>
      </c>
      <c r="F1149" s="2">
        <v>1994</v>
      </c>
      <c r="G1149" s="5"/>
      <c r="I1149" t="s">
        <v>135</v>
      </c>
      <c r="J1149" t="s">
        <v>211</v>
      </c>
      <c r="K1149" t="s">
        <v>240</v>
      </c>
      <c r="P1149" s="41"/>
      <c r="R1149" s="35" t="s">
        <v>351</v>
      </c>
      <c r="T1149" t="s">
        <v>748</v>
      </c>
      <c r="U1149" s="8">
        <v>90000</v>
      </c>
      <c r="V1149" s="8">
        <v>160000</v>
      </c>
    </row>
    <row r="1150" spans="1:22" ht="17.25" customHeight="1" x14ac:dyDescent="0.25">
      <c r="A1150" s="1">
        <v>1149</v>
      </c>
      <c r="B1150" s="5">
        <v>773</v>
      </c>
      <c r="C1150" s="1" t="s">
        <v>273</v>
      </c>
      <c r="D1150" s="35" t="s">
        <v>1340</v>
      </c>
      <c r="E1150" s="35" t="s">
        <v>1341</v>
      </c>
      <c r="F1150" s="2">
        <v>1996</v>
      </c>
      <c r="G1150" s="5"/>
      <c r="I1150" t="s">
        <v>135</v>
      </c>
      <c r="J1150" t="s">
        <v>211</v>
      </c>
      <c r="K1150" t="s">
        <v>240</v>
      </c>
      <c r="P1150" s="41"/>
      <c r="U1150" s="8"/>
      <c r="V1150" s="8"/>
    </row>
    <row r="1151" spans="1:22" ht="17.25" customHeight="1" x14ac:dyDescent="0.25">
      <c r="A1151" s="1">
        <v>1150</v>
      </c>
      <c r="B1151" s="5">
        <v>773</v>
      </c>
      <c r="C1151" s="1" t="s">
        <v>273</v>
      </c>
      <c r="D1151" s="35" t="s">
        <v>1340</v>
      </c>
      <c r="E1151" s="35" t="s">
        <v>1341</v>
      </c>
      <c r="F1151" s="2">
        <v>2003</v>
      </c>
      <c r="G1151" s="1">
        <v>93</v>
      </c>
      <c r="I1151" t="s">
        <v>135</v>
      </c>
      <c r="J1151" t="s">
        <v>211</v>
      </c>
      <c r="K1151" t="s">
        <v>67</v>
      </c>
      <c r="O1151" t="s">
        <v>1343</v>
      </c>
      <c r="P1151" s="41"/>
      <c r="U1151" s="8"/>
      <c r="V1151" s="8"/>
    </row>
    <row r="1152" spans="1:22" ht="17.25" customHeight="1" x14ac:dyDescent="0.25">
      <c r="A1152" s="1">
        <v>1151</v>
      </c>
      <c r="B1152" s="5">
        <v>773</v>
      </c>
      <c r="C1152" s="1" t="s">
        <v>273</v>
      </c>
      <c r="D1152" s="35" t="s">
        <v>1344</v>
      </c>
      <c r="E1152" s="35" t="s">
        <v>1345</v>
      </c>
      <c r="F1152" s="2">
        <v>2011</v>
      </c>
      <c r="G1152" s="1">
        <v>93</v>
      </c>
      <c r="I1152" t="s">
        <v>137</v>
      </c>
      <c r="J1152" t="s">
        <v>232</v>
      </c>
      <c r="O1152" t="s">
        <v>210</v>
      </c>
      <c r="P1152" s="41"/>
      <c r="U1152" s="8"/>
      <c r="V1152" s="8"/>
    </row>
    <row r="1153" spans="1:22" ht="17.25" customHeight="1" x14ac:dyDescent="0.25">
      <c r="A1153" s="1">
        <v>1152</v>
      </c>
      <c r="B1153" s="5">
        <v>773</v>
      </c>
      <c r="C1153" s="1" t="s">
        <v>273</v>
      </c>
      <c r="D1153" s="35" t="s">
        <v>1347</v>
      </c>
      <c r="E1153" s="35" t="s">
        <v>1345</v>
      </c>
      <c r="F1153" s="2">
        <v>2011</v>
      </c>
      <c r="G1153" s="1">
        <v>93</v>
      </c>
      <c r="J1153" t="s">
        <v>198</v>
      </c>
      <c r="O1153" t="s">
        <v>210</v>
      </c>
      <c r="P1153" s="41"/>
      <c r="U1153" s="8"/>
      <c r="V1153" s="8"/>
    </row>
    <row r="1154" spans="1:22" ht="17.25" customHeight="1" x14ac:dyDescent="0.25">
      <c r="A1154" s="1">
        <v>1153</v>
      </c>
      <c r="B1154" s="5">
        <v>774</v>
      </c>
      <c r="C1154" s="1" t="s">
        <v>143</v>
      </c>
      <c r="D1154" s="35" t="s">
        <v>1351</v>
      </c>
      <c r="E1154" s="35" t="s">
        <v>1352</v>
      </c>
      <c r="F1154" s="31">
        <v>2004</v>
      </c>
      <c r="G1154" s="33">
        <v>95</v>
      </c>
      <c r="I1154" t="s">
        <v>135</v>
      </c>
      <c r="J1154" t="s">
        <v>211</v>
      </c>
      <c r="K1154" t="s">
        <v>127</v>
      </c>
      <c r="O1154" s="41" t="s">
        <v>1353</v>
      </c>
      <c r="T1154" t="s">
        <v>151</v>
      </c>
      <c r="U1154" s="8">
        <v>60000</v>
      </c>
      <c r="V1154" s="8">
        <v>100000</v>
      </c>
    </row>
    <row r="1155" spans="1:22" ht="17.25" customHeight="1" x14ac:dyDescent="0.25">
      <c r="A1155" s="1">
        <v>1154</v>
      </c>
      <c r="B1155" s="5">
        <v>774</v>
      </c>
      <c r="C1155" s="1" t="s">
        <v>273</v>
      </c>
      <c r="D1155" s="35" t="s">
        <v>1354</v>
      </c>
      <c r="E1155" s="35" t="s">
        <v>1355</v>
      </c>
      <c r="F1155" s="2">
        <v>2006</v>
      </c>
      <c r="G1155" s="5">
        <v>98</v>
      </c>
      <c r="I1155" t="s">
        <v>135</v>
      </c>
      <c r="J1155" t="s">
        <v>211</v>
      </c>
      <c r="K1155" t="s">
        <v>61</v>
      </c>
      <c r="M1155" t="s">
        <v>94</v>
      </c>
      <c r="O1155" s="41" t="s">
        <v>443</v>
      </c>
      <c r="U1155" s="8"/>
      <c r="V1155" s="8"/>
    </row>
    <row r="1156" spans="1:22" ht="17.25" customHeight="1" x14ac:dyDescent="0.25">
      <c r="A1156" s="1">
        <v>1155</v>
      </c>
      <c r="B1156" s="5">
        <v>774</v>
      </c>
      <c r="C1156" s="1" t="s">
        <v>273</v>
      </c>
      <c r="D1156" s="35" t="s">
        <v>1356</v>
      </c>
      <c r="E1156" s="35" t="s">
        <v>1357</v>
      </c>
      <c r="F1156" s="2">
        <v>2004</v>
      </c>
      <c r="G1156" s="1">
        <v>94</v>
      </c>
      <c r="I1156" t="s">
        <v>135</v>
      </c>
      <c r="J1156" t="s">
        <v>211</v>
      </c>
      <c r="K1156" t="s">
        <v>141</v>
      </c>
      <c r="O1156" s="41" t="s">
        <v>443</v>
      </c>
      <c r="U1156" s="8"/>
      <c r="V1156" s="8"/>
    </row>
    <row r="1157" spans="1:22" ht="17.25" customHeight="1" x14ac:dyDescent="0.25">
      <c r="A1157" s="1">
        <v>1156</v>
      </c>
      <c r="B1157" s="5">
        <v>775</v>
      </c>
      <c r="C1157" s="1" t="s">
        <v>143</v>
      </c>
      <c r="D1157" s="35" t="s">
        <v>1356</v>
      </c>
      <c r="E1157" s="35" t="s">
        <v>1357</v>
      </c>
      <c r="F1157" s="2">
        <v>2002</v>
      </c>
      <c r="G1157" s="1">
        <v>92</v>
      </c>
      <c r="I1157" t="s">
        <v>137</v>
      </c>
      <c r="J1157" t="s">
        <v>51</v>
      </c>
      <c r="O1157" s="41" t="s">
        <v>933</v>
      </c>
      <c r="R1157" s="35" t="s">
        <v>351</v>
      </c>
      <c r="T1157" t="s">
        <v>748</v>
      </c>
      <c r="U1157" s="8">
        <v>85000</v>
      </c>
      <c r="V1157" s="8">
        <v>150000</v>
      </c>
    </row>
    <row r="1158" spans="1:22" ht="17.25" customHeight="1" x14ac:dyDescent="0.25">
      <c r="A1158" s="1">
        <v>1157</v>
      </c>
      <c r="B1158" s="5">
        <v>775</v>
      </c>
      <c r="C1158" s="1" t="s">
        <v>143</v>
      </c>
      <c r="D1158" s="35" t="s">
        <v>1356</v>
      </c>
      <c r="E1158" s="35" t="s">
        <v>1357</v>
      </c>
      <c r="F1158" s="2">
        <v>2002</v>
      </c>
      <c r="G1158" s="1">
        <v>92</v>
      </c>
      <c r="J1158" t="s">
        <v>51</v>
      </c>
      <c r="O1158" s="41" t="s">
        <v>933</v>
      </c>
      <c r="U1158" s="8"/>
      <c r="V1158" s="8"/>
    </row>
    <row r="1159" spans="1:22" ht="17.25" customHeight="1" x14ac:dyDescent="0.25">
      <c r="A1159" s="1">
        <v>1158</v>
      </c>
      <c r="B1159" s="5">
        <v>775</v>
      </c>
      <c r="C1159" s="1" t="s">
        <v>143</v>
      </c>
      <c r="D1159" s="35" t="s">
        <v>1354</v>
      </c>
      <c r="E1159" s="35" t="s">
        <v>1355</v>
      </c>
      <c r="F1159" s="2">
        <v>2000</v>
      </c>
      <c r="G1159" s="5">
        <v>93</v>
      </c>
      <c r="I1159" t="s">
        <v>135</v>
      </c>
      <c r="J1159" t="s">
        <v>51</v>
      </c>
      <c r="K1159" t="s">
        <v>127</v>
      </c>
      <c r="O1159" s="41" t="s">
        <v>933</v>
      </c>
      <c r="U1159" s="8"/>
      <c r="V1159" s="8"/>
    </row>
    <row r="1160" spans="1:22" ht="17.25" customHeight="1" x14ac:dyDescent="0.25">
      <c r="A1160" s="1">
        <v>1159</v>
      </c>
      <c r="B1160" s="5">
        <v>775</v>
      </c>
      <c r="C1160" s="1" t="s">
        <v>143</v>
      </c>
      <c r="D1160" s="35" t="s">
        <v>1358</v>
      </c>
      <c r="E1160" s="35" t="s">
        <v>1359</v>
      </c>
      <c r="F1160" s="2">
        <v>1991</v>
      </c>
      <c r="G1160" s="9"/>
      <c r="I1160" t="s">
        <v>135</v>
      </c>
      <c r="J1160" t="s">
        <v>110</v>
      </c>
      <c r="K1160" t="s">
        <v>1360</v>
      </c>
      <c r="O1160" s="41"/>
      <c r="U1160" s="8"/>
      <c r="V1160" s="8"/>
    </row>
    <row r="1161" spans="1:22" ht="17.25" customHeight="1" x14ac:dyDescent="0.25">
      <c r="A1161" s="1">
        <v>1160</v>
      </c>
      <c r="B1161" s="5">
        <v>775</v>
      </c>
      <c r="C1161" s="1" t="s">
        <v>143</v>
      </c>
      <c r="D1161" s="35" t="s">
        <v>1358</v>
      </c>
      <c r="E1161" s="35" t="s">
        <v>1359</v>
      </c>
      <c r="F1161" s="2">
        <v>1999</v>
      </c>
      <c r="G1161" s="5"/>
      <c r="I1161" t="s">
        <v>135</v>
      </c>
      <c r="J1161" t="s">
        <v>51</v>
      </c>
      <c r="O1161" s="41" t="s">
        <v>1338</v>
      </c>
      <c r="U1161" s="8"/>
      <c r="V1161" s="8"/>
    </row>
    <row r="1162" spans="1:22" ht="17.25" customHeight="1" x14ac:dyDescent="0.25">
      <c r="A1162" s="1">
        <v>1161</v>
      </c>
      <c r="B1162" s="5">
        <v>776</v>
      </c>
      <c r="C1162" s="1" t="s">
        <v>31</v>
      </c>
      <c r="D1162" t="s">
        <v>1361</v>
      </c>
      <c r="E1162" s="35" t="s">
        <v>1215</v>
      </c>
      <c r="F1162" s="2">
        <v>1985</v>
      </c>
      <c r="G1162" s="17">
        <v>100</v>
      </c>
      <c r="I1162" t="s">
        <v>135</v>
      </c>
      <c r="J1162" t="s">
        <v>51</v>
      </c>
      <c r="O1162" s="41" t="s">
        <v>1362</v>
      </c>
      <c r="R1162" s="35" t="s">
        <v>201</v>
      </c>
      <c r="S1162" t="s">
        <v>1363</v>
      </c>
      <c r="T1162" t="s">
        <v>50</v>
      </c>
      <c r="U1162" s="8">
        <v>150000</v>
      </c>
      <c r="V1162" s="8">
        <v>260000</v>
      </c>
    </row>
    <row r="1163" spans="1:22" ht="17.25" customHeight="1" x14ac:dyDescent="0.25">
      <c r="A1163" s="1">
        <v>1162</v>
      </c>
      <c r="B1163" s="5">
        <v>777</v>
      </c>
      <c r="C1163" s="1" t="s">
        <v>273</v>
      </c>
      <c r="D1163" s="35" t="s">
        <v>1361</v>
      </c>
      <c r="E1163" s="35" t="s">
        <v>1215</v>
      </c>
      <c r="F1163" s="2">
        <v>2001</v>
      </c>
      <c r="G1163" s="9"/>
      <c r="H1163" t="s">
        <v>698</v>
      </c>
      <c r="I1163" t="s">
        <v>258</v>
      </c>
      <c r="J1163" t="s">
        <v>211</v>
      </c>
      <c r="P1163" s="41"/>
      <c r="Q1163" t="s">
        <v>687</v>
      </c>
      <c r="T1163" t="s">
        <v>258</v>
      </c>
      <c r="U1163" s="8">
        <v>55000</v>
      </c>
      <c r="V1163" s="8">
        <v>90000</v>
      </c>
    </row>
    <row r="1164" spans="1:22" ht="17.25" customHeight="1" x14ac:dyDescent="0.25">
      <c r="A1164" s="1">
        <v>1163</v>
      </c>
      <c r="B1164" s="5">
        <v>778</v>
      </c>
      <c r="C1164" s="1" t="s">
        <v>273</v>
      </c>
      <c r="D1164" s="35" t="s">
        <v>1364</v>
      </c>
      <c r="E1164" s="35" t="s">
        <v>373</v>
      </c>
      <c r="F1164" s="2">
        <v>1997</v>
      </c>
      <c r="G1164" s="5"/>
      <c r="I1164" t="s">
        <v>135</v>
      </c>
      <c r="J1164" t="s">
        <v>51</v>
      </c>
      <c r="O1164" s="41"/>
      <c r="T1164" t="s">
        <v>50</v>
      </c>
      <c r="U1164" s="13">
        <v>75000</v>
      </c>
      <c r="V1164" s="10">
        <v>130000</v>
      </c>
    </row>
    <row r="1165" spans="1:22" ht="17.25" customHeight="1" x14ac:dyDescent="0.25">
      <c r="A1165" s="1">
        <v>1164</v>
      </c>
      <c r="B1165" s="5">
        <v>779</v>
      </c>
      <c r="C1165" s="1" t="s">
        <v>143</v>
      </c>
      <c r="D1165" s="35" t="s">
        <v>1364</v>
      </c>
      <c r="E1165" s="35" t="s">
        <v>373</v>
      </c>
      <c r="F1165" s="2">
        <v>1997</v>
      </c>
      <c r="G1165" s="5"/>
      <c r="I1165" t="s">
        <v>135</v>
      </c>
      <c r="J1165" t="s">
        <v>232</v>
      </c>
      <c r="K1165" t="s">
        <v>127</v>
      </c>
      <c r="M1165" t="s">
        <v>209</v>
      </c>
      <c r="O1165" s="41" t="s">
        <v>210</v>
      </c>
      <c r="T1165" t="s">
        <v>135</v>
      </c>
      <c r="U1165" s="13">
        <v>75000</v>
      </c>
      <c r="V1165" s="10">
        <v>130000</v>
      </c>
    </row>
    <row r="1166" spans="1:22" ht="17.25" customHeight="1" x14ac:dyDescent="0.25">
      <c r="A1166" s="1">
        <v>1165</v>
      </c>
      <c r="B1166" s="5">
        <v>780</v>
      </c>
      <c r="C1166" s="1" t="s">
        <v>273</v>
      </c>
      <c r="D1166" s="35" t="s">
        <v>1364</v>
      </c>
      <c r="E1166" s="35" t="s">
        <v>373</v>
      </c>
      <c r="F1166" s="2">
        <v>1998</v>
      </c>
      <c r="G1166" s="5"/>
      <c r="I1166" t="s">
        <v>135</v>
      </c>
      <c r="J1166" t="s">
        <v>54</v>
      </c>
      <c r="M1166" t="s">
        <v>209</v>
      </c>
      <c r="O1166" s="41"/>
      <c r="T1166" t="s">
        <v>50</v>
      </c>
      <c r="U1166" s="13">
        <v>65000</v>
      </c>
      <c r="V1166" s="8">
        <v>110000</v>
      </c>
    </row>
    <row r="1167" spans="1:22" ht="17.25" customHeight="1" x14ac:dyDescent="0.25">
      <c r="A1167" s="1">
        <v>1166</v>
      </c>
      <c r="B1167" s="5">
        <v>781</v>
      </c>
      <c r="C1167" s="1" t="s">
        <v>273</v>
      </c>
      <c r="D1167" s="35" t="s">
        <v>1364</v>
      </c>
      <c r="E1167" s="35" t="s">
        <v>373</v>
      </c>
      <c r="F1167" s="2">
        <v>1999</v>
      </c>
      <c r="G1167" s="5">
        <v>94</v>
      </c>
      <c r="I1167" t="s">
        <v>135</v>
      </c>
      <c r="J1167" t="s">
        <v>198</v>
      </c>
      <c r="K1167" t="s">
        <v>61</v>
      </c>
      <c r="O1167" s="41"/>
      <c r="T1167" t="s">
        <v>50</v>
      </c>
      <c r="U1167" s="7">
        <v>80000</v>
      </c>
      <c r="V1167" s="10">
        <v>140000</v>
      </c>
    </row>
    <row r="1168" spans="1:22" ht="17.25" customHeight="1" x14ac:dyDescent="0.25">
      <c r="A1168" s="1">
        <v>1167</v>
      </c>
      <c r="B1168" s="5">
        <v>782</v>
      </c>
      <c r="C1168" s="1" t="s">
        <v>273</v>
      </c>
      <c r="D1168" s="35" t="s">
        <v>1364</v>
      </c>
      <c r="E1168" s="35" t="s">
        <v>373</v>
      </c>
      <c r="F1168" s="2">
        <v>2000</v>
      </c>
      <c r="G1168" s="5">
        <v>92</v>
      </c>
      <c r="I1168" t="s">
        <v>135</v>
      </c>
      <c r="J1168" t="s">
        <v>54</v>
      </c>
      <c r="O1168" s="41"/>
      <c r="T1168" t="s">
        <v>50</v>
      </c>
      <c r="U1168" s="13">
        <v>65000</v>
      </c>
      <c r="V1168" s="8">
        <v>110000</v>
      </c>
    </row>
    <row r="1169" spans="1:22" ht="17.25" customHeight="1" x14ac:dyDescent="0.25">
      <c r="A1169" s="1">
        <v>1168</v>
      </c>
      <c r="B1169" s="5">
        <v>783</v>
      </c>
      <c r="C1169" s="1" t="s">
        <v>273</v>
      </c>
      <c r="D1169" s="35" t="s">
        <v>372</v>
      </c>
      <c r="E1169" s="35" t="s">
        <v>373</v>
      </c>
      <c r="F1169" s="2">
        <v>2000</v>
      </c>
      <c r="G1169" s="5">
        <v>92</v>
      </c>
      <c r="I1169" t="s">
        <v>135</v>
      </c>
      <c r="J1169" t="s">
        <v>51</v>
      </c>
      <c r="O1169" s="41"/>
      <c r="T1169" t="s">
        <v>50</v>
      </c>
      <c r="U1169" s="13">
        <v>65000</v>
      </c>
      <c r="V1169" s="8">
        <v>110000</v>
      </c>
    </row>
    <row r="1170" spans="1:22" ht="17.25" customHeight="1" x14ac:dyDescent="0.25">
      <c r="A1170" s="1">
        <v>1169</v>
      </c>
      <c r="B1170" s="5">
        <v>784</v>
      </c>
      <c r="C1170" s="1" t="s">
        <v>143</v>
      </c>
      <c r="D1170" s="35" t="s">
        <v>1364</v>
      </c>
      <c r="E1170" s="35" t="s">
        <v>373</v>
      </c>
      <c r="F1170" s="2">
        <v>2000</v>
      </c>
      <c r="G1170" s="5">
        <v>92</v>
      </c>
      <c r="I1170" t="s">
        <v>135</v>
      </c>
      <c r="J1170" t="s">
        <v>51</v>
      </c>
      <c r="K1170" t="s">
        <v>61</v>
      </c>
      <c r="M1170" t="s">
        <v>94</v>
      </c>
      <c r="O1170" s="41"/>
      <c r="T1170" t="s">
        <v>135</v>
      </c>
      <c r="U1170" s="13">
        <v>65000</v>
      </c>
      <c r="V1170" s="8">
        <v>110000</v>
      </c>
    </row>
    <row r="1171" spans="1:22" ht="17.25" customHeight="1" x14ac:dyDescent="0.25">
      <c r="A1171" s="1">
        <v>1170</v>
      </c>
      <c r="B1171" s="5">
        <v>785</v>
      </c>
      <c r="C1171" s="1" t="s">
        <v>273</v>
      </c>
      <c r="D1171" s="35" t="s">
        <v>1364</v>
      </c>
      <c r="E1171" s="35" t="s">
        <v>373</v>
      </c>
      <c r="F1171" s="2">
        <v>2006</v>
      </c>
      <c r="G1171" s="17">
        <v>100</v>
      </c>
      <c r="I1171" t="s">
        <v>135</v>
      </c>
      <c r="J1171" t="s">
        <v>404</v>
      </c>
      <c r="K1171" s="37" t="s">
        <v>422</v>
      </c>
      <c r="O1171" t="s">
        <v>1365</v>
      </c>
      <c r="P1171" s="41"/>
      <c r="T1171" t="s">
        <v>135</v>
      </c>
      <c r="U1171" s="8">
        <v>90000</v>
      </c>
      <c r="V1171" s="8">
        <v>160000</v>
      </c>
    </row>
    <row r="1172" spans="1:22" ht="17.25" customHeight="1" x14ac:dyDescent="0.25">
      <c r="A1172" s="1">
        <v>1171</v>
      </c>
      <c r="B1172" s="5">
        <v>786</v>
      </c>
      <c r="C1172" s="1" t="s">
        <v>143</v>
      </c>
      <c r="D1172" s="35" t="s">
        <v>1366</v>
      </c>
      <c r="E1172" s="35" t="s">
        <v>1367</v>
      </c>
      <c r="F1172" s="2">
        <v>1980</v>
      </c>
      <c r="G1172" s="5"/>
      <c r="I1172" t="s">
        <v>135</v>
      </c>
      <c r="J1172" t="s">
        <v>110</v>
      </c>
      <c r="K1172" t="s">
        <v>61</v>
      </c>
      <c r="L1172" t="s">
        <v>205</v>
      </c>
      <c r="M1172" t="s">
        <v>94</v>
      </c>
      <c r="O1172" s="41"/>
      <c r="R1172" s="35" t="s">
        <v>351</v>
      </c>
      <c r="T1172" t="s">
        <v>137</v>
      </c>
      <c r="U1172" s="8">
        <v>30000</v>
      </c>
      <c r="V1172" s="7">
        <v>50000</v>
      </c>
    </row>
    <row r="1173" spans="1:22" ht="17.25" customHeight="1" x14ac:dyDescent="0.25">
      <c r="A1173" s="1">
        <v>1172</v>
      </c>
      <c r="B1173" s="5">
        <v>786</v>
      </c>
      <c r="C1173" s="1" t="s">
        <v>143</v>
      </c>
      <c r="D1173" s="35" t="s">
        <v>1368</v>
      </c>
      <c r="E1173" s="35" t="s">
        <v>1369</v>
      </c>
      <c r="F1173" s="2">
        <v>1992</v>
      </c>
      <c r="G1173" s="5"/>
      <c r="I1173" t="s">
        <v>135</v>
      </c>
      <c r="J1173" t="s">
        <v>51</v>
      </c>
      <c r="K1173" t="s">
        <v>61</v>
      </c>
      <c r="O1173" s="41"/>
      <c r="U1173" s="8"/>
      <c r="V1173" s="8"/>
    </row>
    <row r="1174" spans="1:22" ht="17.25" customHeight="1" x14ac:dyDescent="0.25">
      <c r="A1174" s="1">
        <v>1173</v>
      </c>
      <c r="B1174" s="5">
        <v>787</v>
      </c>
      <c r="C1174" s="1" t="s">
        <v>31</v>
      </c>
      <c r="D1174" s="35" t="s">
        <v>1370</v>
      </c>
      <c r="E1174" s="35" t="s">
        <v>1371</v>
      </c>
      <c r="F1174" s="2">
        <v>2003</v>
      </c>
      <c r="G1174" s="5">
        <v>93</v>
      </c>
      <c r="I1174" t="s">
        <v>58</v>
      </c>
      <c r="J1174" t="s">
        <v>193</v>
      </c>
      <c r="L1174" s="42" t="s">
        <v>228</v>
      </c>
      <c r="O1174" s="41"/>
      <c r="T1174" t="s">
        <v>58</v>
      </c>
      <c r="U1174" s="8">
        <v>120000</v>
      </c>
      <c r="V1174" s="8">
        <v>200000</v>
      </c>
    </row>
    <row r="1175" spans="1:22" ht="17.25" customHeight="1" x14ac:dyDescent="0.25">
      <c r="A1175" s="1">
        <v>1174</v>
      </c>
      <c r="B1175" s="5">
        <v>787</v>
      </c>
      <c r="C1175" s="1" t="s">
        <v>31</v>
      </c>
      <c r="D1175" s="35" t="s">
        <v>1372</v>
      </c>
      <c r="E1175" s="35" t="s">
        <v>1371</v>
      </c>
      <c r="F1175" s="2">
        <v>2003</v>
      </c>
      <c r="G1175" s="5">
        <v>93</v>
      </c>
      <c r="J1175" t="s">
        <v>193</v>
      </c>
      <c r="O1175" s="41"/>
      <c r="U1175" s="8"/>
      <c r="V1175" s="8"/>
    </row>
    <row r="1176" spans="1:22" ht="17.25" customHeight="1" x14ac:dyDescent="0.25">
      <c r="A1176" s="1">
        <v>1175</v>
      </c>
      <c r="B1176" s="5">
        <v>787</v>
      </c>
      <c r="C1176" s="1" t="s">
        <v>31</v>
      </c>
      <c r="D1176" s="35" t="s">
        <v>1372</v>
      </c>
      <c r="E1176" s="35" t="s">
        <v>1371</v>
      </c>
      <c r="F1176" s="2">
        <v>2003</v>
      </c>
      <c r="G1176" s="5">
        <v>93</v>
      </c>
      <c r="J1176" t="s">
        <v>193</v>
      </c>
      <c r="O1176" s="41"/>
      <c r="U1176" s="8"/>
      <c r="V1176" s="8"/>
    </row>
    <row r="1177" spans="1:22" ht="17.25" customHeight="1" x14ac:dyDescent="0.25">
      <c r="A1177" s="1">
        <v>1176</v>
      </c>
      <c r="B1177" s="5">
        <v>787</v>
      </c>
      <c r="C1177" s="1" t="s">
        <v>31</v>
      </c>
      <c r="D1177" s="35" t="s">
        <v>1372</v>
      </c>
      <c r="E1177" s="35" t="s">
        <v>1371</v>
      </c>
      <c r="F1177" s="2">
        <v>2003</v>
      </c>
      <c r="G1177" s="5">
        <v>93</v>
      </c>
      <c r="J1177" t="s">
        <v>193</v>
      </c>
      <c r="O1177" s="41"/>
      <c r="U1177" s="8"/>
      <c r="V1177" s="8"/>
    </row>
    <row r="1178" spans="1:22" ht="17.25" customHeight="1" x14ac:dyDescent="0.25">
      <c r="A1178" s="1">
        <v>1177</v>
      </c>
      <c r="B1178" s="5">
        <v>788</v>
      </c>
      <c r="C1178" s="1" t="s">
        <v>31</v>
      </c>
      <c r="D1178" s="35" t="s">
        <v>1372</v>
      </c>
      <c r="E1178" s="35" t="s">
        <v>1371</v>
      </c>
      <c r="F1178" s="2">
        <v>2003</v>
      </c>
      <c r="G1178" s="5">
        <v>93</v>
      </c>
      <c r="I1178" t="s">
        <v>58</v>
      </c>
      <c r="J1178" t="s">
        <v>1373</v>
      </c>
      <c r="L1178" s="37" t="s">
        <v>1374</v>
      </c>
      <c r="N1178" s="37" t="s">
        <v>230</v>
      </c>
      <c r="O1178" s="41"/>
      <c r="T1178" t="s">
        <v>58</v>
      </c>
      <c r="U1178" s="8">
        <v>120000</v>
      </c>
      <c r="V1178" s="8">
        <v>200000</v>
      </c>
    </row>
    <row r="1179" spans="1:22" ht="17.25" customHeight="1" x14ac:dyDescent="0.25">
      <c r="A1179" s="1">
        <v>1178</v>
      </c>
      <c r="B1179" s="5">
        <v>788</v>
      </c>
      <c r="C1179" s="1" t="s">
        <v>31</v>
      </c>
      <c r="D1179" s="35" t="s">
        <v>1372</v>
      </c>
      <c r="E1179" s="35" t="s">
        <v>1371</v>
      </c>
      <c r="F1179" s="2">
        <v>2003</v>
      </c>
      <c r="G1179" s="5">
        <v>93</v>
      </c>
      <c r="J1179" t="s">
        <v>572</v>
      </c>
      <c r="O1179" s="41"/>
      <c r="U1179" s="8"/>
      <c r="V1179" s="8"/>
    </row>
    <row r="1180" spans="1:22" ht="17.25" customHeight="1" x14ac:dyDescent="0.25">
      <c r="A1180" s="1">
        <v>1179</v>
      </c>
      <c r="B1180" s="5">
        <v>788</v>
      </c>
      <c r="C1180" s="1" t="s">
        <v>31</v>
      </c>
      <c r="D1180" s="35" t="s">
        <v>1372</v>
      </c>
      <c r="E1180" s="35" t="s">
        <v>1371</v>
      </c>
      <c r="F1180" s="2">
        <v>2003</v>
      </c>
      <c r="G1180" s="5">
        <v>93</v>
      </c>
      <c r="J1180" t="s">
        <v>650</v>
      </c>
      <c r="L1180" t="s">
        <v>371</v>
      </c>
      <c r="N1180" s="42" t="s">
        <v>230</v>
      </c>
      <c r="O1180" s="41"/>
      <c r="U1180" s="8"/>
      <c r="V1180" s="8"/>
    </row>
    <row r="1181" spans="1:22" ht="17.25" customHeight="1" x14ac:dyDescent="0.25">
      <c r="A1181" s="1">
        <v>1180</v>
      </c>
      <c r="B1181" s="5">
        <v>788</v>
      </c>
      <c r="C1181" s="1" t="s">
        <v>31</v>
      </c>
      <c r="D1181" s="35" t="s">
        <v>1372</v>
      </c>
      <c r="E1181" s="35" t="s">
        <v>1371</v>
      </c>
      <c r="F1181" s="2">
        <v>2003</v>
      </c>
      <c r="G1181" s="5">
        <v>93</v>
      </c>
      <c r="J1181" t="s">
        <v>193</v>
      </c>
      <c r="O1181" s="41"/>
      <c r="U1181" s="8"/>
      <c r="V1181" s="8"/>
    </row>
    <row r="1182" spans="1:22" ht="17.25" customHeight="1" x14ac:dyDescent="0.25">
      <c r="A1182" s="1">
        <v>1181</v>
      </c>
      <c r="B1182" s="5">
        <v>789</v>
      </c>
      <c r="C1182" s="1" t="s">
        <v>143</v>
      </c>
      <c r="D1182" s="35" t="s">
        <v>1375</v>
      </c>
      <c r="E1182" s="35" t="s">
        <v>1376</v>
      </c>
      <c r="F1182" s="2">
        <v>1997</v>
      </c>
      <c r="G1182" s="5"/>
      <c r="I1182" t="s">
        <v>135</v>
      </c>
      <c r="J1182" t="s">
        <v>561</v>
      </c>
      <c r="K1182" t="s">
        <v>227</v>
      </c>
      <c r="L1182" t="s">
        <v>1374</v>
      </c>
      <c r="M1182" t="s">
        <v>94</v>
      </c>
      <c r="O1182" s="41"/>
      <c r="T1182" t="s">
        <v>135</v>
      </c>
      <c r="U1182" s="8">
        <v>40000</v>
      </c>
      <c r="V1182" s="8">
        <v>70000</v>
      </c>
    </row>
    <row r="1183" spans="1:22" ht="17.25" customHeight="1" x14ac:dyDescent="0.25">
      <c r="A1183" s="1">
        <v>1182</v>
      </c>
      <c r="B1183" s="5">
        <v>790</v>
      </c>
      <c r="C1183" s="1" t="s">
        <v>273</v>
      </c>
      <c r="D1183" s="35" t="s">
        <v>1377</v>
      </c>
      <c r="E1183" s="35" t="s">
        <v>1378</v>
      </c>
      <c r="F1183" s="2">
        <v>1997</v>
      </c>
      <c r="G1183" s="9"/>
      <c r="I1183" t="s">
        <v>135</v>
      </c>
      <c r="J1183" t="s">
        <v>211</v>
      </c>
      <c r="O1183" t="s">
        <v>504</v>
      </c>
      <c r="P1183" s="41"/>
      <c r="T1183" t="s">
        <v>135</v>
      </c>
      <c r="U1183" s="8">
        <v>45000</v>
      </c>
      <c r="V1183" s="10">
        <v>80000</v>
      </c>
    </row>
    <row r="1184" spans="1:22" ht="17.25" customHeight="1" x14ac:dyDescent="0.25">
      <c r="A1184" s="1">
        <v>1183</v>
      </c>
      <c r="B1184" s="5">
        <v>791</v>
      </c>
      <c r="C1184" s="1" t="s">
        <v>273</v>
      </c>
      <c r="D1184" s="35" t="s">
        <v>1379</v>
      </c>
      <c r="E1184" s="35" t="s">
        <v>1380</v>
      </c>
      <c r="F1184" s="2">
        <v>2004</v>
      </c>
      <c r="G1184" s="1">
        <v>95</v>
      </c>
      <c r="I1184" t="s">
        <v>137</v>
      </c>
      <c r="J1184" t="s">
        <v>182</v>
      </c>
      <c r="O1184" t="s">
        <v>639</v>
      </c>
      <c r="P1184" s="41"/>
      <c r="T1184" t="s">
        <v>168</v>
      </c>
      <c r="U1184" s="8">
        <v>85000</v>
      </c>
      <c r="V1184" s="8">
        <v>150000</v>
      </c>
    </row>
    <row r="1185" spans="1:22" ht="17.25" customHeight="1" x14ac:dyDescent="0.25">
      <c r="A1185" s="1">
        <v>1184</v>
      </c>
      <c r="B1185" s="5">
        <v>791</v>
      </c>
      <c r="C1185" s="1" t="s">
        <v>273</v>
      </c>
      <c r="D1185" s="35" t="s">
        <v>1381</v>
      </c>
      <c r="E1185" s="35" t="s">
        <v>1380</v>
      </c>
      <c r="F1185" s="2">
        <v>2004</v>
      </c>
      <c r="G1185" s="1">
        <v>95</v>
      </c>
      <c r="J1185" t="s">
        <v>585</v>
      </c>
      <c r="O1185" t="s">
        <v>639</v>
      </c>
      <c r="P1185" s="41"/>
      <c r="U1185" s="8"/>
      <c r="V1185" s="8"/>
    </row>
    <row r="1186" spans="1:22" ht="17.25" customHeight="1" x14ac:dyDescent="0.25">
      <c r="A1186" s="1">
        <v>1185</v>
      </c>
      <c r="B1186" s="5">
        <v>791</v>
      </c>
      <c r="C1186" s="1" t="s">
        <v>273</v>
      </c>
      <c r="D1186" s="35" t="s">
        <v>1379</v>
      </c>
      <c r="E1186" s="35" t="s">
        <v>1380</v>
      </c>
      <c r="F1186" s="2">
        <v>2005</v>
      </c>
      <c r="G1186" s="1">
        <v>94</v>
      </c>
      <c r="I1186" t="s">
        <v>135</v>
      </c>
      <c r="J1186" t="s">
        <v>182</v>
      </c>
      <c r="O1186" t="s">
        <v>639</v>
      </c>
      <c r="P1186" s="41"/>
      <c r="U1186" s="8"/>
      <c r="V1186" s="8"/>
    </row>
    <row r="1187" spans="1:22" ht="17.25" customHeight="1" x14ac:dyDescent="0.25">
      <c r="A1187" s="1">
        <v>1186</v>
      </c>
      <c r="B1187" s="5">
        <v>791</v>
      </c>
      <c r="C1187" s="1" t="s">
        <v>273</v>
      </c>
      <c r="D1187" s="35" t="s">
        <v>1382</v>
      </c>
      <c r="E1187" s="35" t="s">
        <v>1383</v>
      </c>
      <c r="F1187" s="2">
        <v>2004</v>
      </c>
      <c r="G1187" s="1">
        <v>94</v>
      </c>
      <c r="I1187" t="s">
        <v>137</v>
      </c>
      <c r="J1187" t="s">
        <v>144</v>
      </c>
      <c r="K1187" t="s">
        <v>61</v>
      </c>
      <c r="M1187" t="s">
        <v>209</v>
      </c>
      <c r="O1187" t="s">
        <v>639</v>
      </c>
      <c r="P1187" s="41"/>
      <c r="U1187" s="8"/>
      <c r="V1187" s="8"/>
    </row>
    <row r="1188" spans="1:22" ht="17.25" customHeight="1" x14ac:dyDescent="0.25">
      <c r="A1188" s="1">
        <v>1187</v>
      </c>
      <c r="B1188" s="5">
        <v>791</v>
      </c>
      <c r="C1188" s="1" t="s">
        <v>273</v>
      </c>
      <c r="D1188" s="35" t="s">
        <v>1384</v>
      </c>
      <c r="E1188" s="35" t="s">
        <v>1383</v>
      </c>
      <c r="F1188" s="2">
        <v>2004</v>
      </c>
      <c r="G1188" s="1">
        <v>94</v>
      </c>
      <c r="J1188" t="s">
        <v>183</v>
      </c>
      <c r="K1188" t="s">
        <v>61</v>
      </c>
      <c r="M1188" t="s">
        <v>209</v>
      </c>
      <c r="O1188" t="s">
        <v>639</v>
      </c>
      <c r="P1188" s="41"/>
      <c r="U1188" s="8"/>
      <c r="V1188" s="8"/>
    </row>
    <row r="1189" spans="1:22" ht="17.25" customHeight="1" x14ac:dyDescent="0.25">
      <c r="A1189" s="1">
        <v>1188</v>
      </c>
      <c r="B1189" s="5">
        <v>791</v>
      </c>
      <c r="C1189" s="1" t="s">
        <v>273</v>
      </c>
      <c r="D1189" s="35" t="s">
        <v>1382</v>
      </c>
      <c r="E1189" s="35" t="s">
        <v>1383</v>
      </c>
      <c r="F1189" s="2">
        <v>2005</v>
      </c>
      <c r="G1189" s="1">
        <v>93</v>
      </c>
      <c r="I1189" t="s">
        <v>135</v>
      </c>
      <c r="J1189" t="s">
        <v>182</v>
      </c>
      <c r="K1189" t="s">
        <v>61</v>
      </c>
      <c r="O1189" t="s">
        <v>639</v>
      </c>
      <c r="P1189" s="41" t="s">
        <v>87</v>
      </c>
      <c r="U1189" s="8"/>
      <c r="V1189" s="8"/>
    </row>
    <row r="1190" spans="1:22" ht="17.25" customHeight="1" x14ac:dyDescent="0.25">
      <c r="A1190" s="1">
        <v>1189</v>
      </c>
      <c r="B1190" s="5">
        <v>792</v>
      </c>
      <c r="C1190" s="1" t="s">
        <v>273</v>
      </c>
      <c r="D1190" s="35" t="s">
        <v>1385</v>
      </c>
      <c r="E1190" s="35" t="s">
        <v>1386</v>
      </c>
      <c r="F1190" s="2">
        <v>1998</v>
      </c>
      <c r="G1190" s="1">
        <v>92</v>
      </c>
      <c r="I1190" t="s">
        <v>135</v>
      </c>
      <c r="J1190" t="s">
        <v>641</v>
      </c>
      <c r="M1190" t="s">
        <v>209</v>
      </c>
      <c r="O1190" t="s">
        <v>639</v>
      </c>
      <c r="P1190" s="41"/>
      <c r="T1190" t="s">
        <v>58</v>
      </c>
      <c r="U1190" s="8">
        <v>80000</v>
      </c>
      <c r="V1190" s="10">
        <v>140000</v>
      </c>
    </row>
    <row r="1191" spans="1:22" ht="17.25" customHeight="1" x14ac:dyDescent="0.25">
      <c r="A1191" s="1">
        <v>1190</v>
      </c>
      <c r="B1191" s="5">
        <v>792</v>
      </c>
      <c r="C1191" s="1" t="s">
        <v>273</v>
      </c>
      <c r="D1191" s="35" t="s">
        <v>1385</v>
      </c>
      <c r="E1191" s="35" t="s">
        <v>1386</v>
      </c>
      <c r="F1191" s="2">
        <v>2001</v>
      </c>
      <c r="G1191" s="1">
        <v>94</v>
      </c>
      <c r="I1191" t="s">
        <v>135</v>
      </c>
      <c r="J1191" t="s">
        <v>572</v>
      </c>
      <c r="K1191" t="s">
        <v>61</v>
      </c>
      <c r="O1191" t="s">
        <v>639</v>
      </c>
      <c r="P1191" s="41"/>
      <c r="U1191" s="8"/>
      <c r="V1191" s="8"/>
    </row>
    <row r="1192" spans="1:22" ht="17.25" customHeight="1" x14ac:dyDescent="0.25">
      <c r="A1192" s="1">
        <v>1191</v>
      </c>
      <c r="B1192" s="5">
        <v>792</v>
      </c>
      <c r="C1192" s="1" t="s">
        <v>273</v>
      </c>
      <c r="D1192" s="35" t="s">
        <v>1387</v>
      </c>
      <c r="E1192" s="35" t="s">
        <v>1388</v>
      </c>
      <c r="F1192" s="2">
        <v>1999</v>
      </c>
      <c r="G1192" s="1">
        <v>93</v>
      </c>
      <c r="I1192" t="s">
        <v>137</v>
      </c>
      <c r="J1192" t="s">
        <v>144</v>
      </c>
      <c r="M1192" s="37" t="s">
        <v>209</v>
      </c>
      <c r="O1192" t="s">
        <v>639</v>
      </c>
      <c r="P1192" s="41"/>
      <c r="U1192" s="8"/>
      <c r="V1192" s="8"/>
    </row>
    <row r="1193" spans="1:22" ht="17.25" customHeight="1" x14ac:dyDescent="0.25">
      <c r="A1193" s="1">
        <v>1192</v>
      </c>
      <c r="B1193" s="5">
        <v>792</v>
      </c>
      <c r="C1193" s="1" t="s">
        <v>273</v>
      </c>
      <c r="D1193" s="35" t="s">
        <v>1387</v>
      </c>
      <c r="E1193" s="35" t="s">
        <v>1388</v>
      </c>
      <c r="F1193" s="2">
        <v>1999</v>
      </c>
      <c r="G1193" s="1">
        <v>93</v>
      </c>
      <c r="J1193" t="s">
        <v>294</v>
      </c>
      <c r="M1193" s="37" t="s">
        <v>209</v>
      </c>
      <c r="O1193" t="s">
        <v>639</v>
      </c>
      <c r="P1193" s="41"/>
      <c r="U1193" s="8"/>
      <c r="V1193" s="8"/>
    </row>
    <row r="1194" spans="1:22" ht="17.25" customHeight="1" x14ac:dyDescent="0.25">
      <c r="A1194" s="1">
        <v>1193</v>
      </c>
      <c r="B1194" s="5">
        <v>793</v>
      </c>
      <c r="C1194" s="1" t="s">
        <v>31</v>
      </c>
      <c r="D1194" s="35" t="s">
        <v>1385</v>
      </c>
      <c r="E1194" s="35" t="s">
        <v>1386</v>
      </c>
      <c r="F1194" s="2">
        <v>1989</v>
      </c>
      <c r="G1194" s="5">
        <v>97</v>
      </c>
      <c r="I1194" t="s">
        <v>135</v>
      </c>
      <c r="J1194" t="s">
        <v>524</v>
      </c>
      <c r="O1194" s="41"/>
      <c r="R1194" s="35" t="s">
        <v>298</v>
      </c>
      <c r="T1194" t="s">
        <v>50</v>
      </c>
      <c r="U1194" s="13">
        <v>50000</v>
      </c>
      <c r="V1194" s="8">
        <v>90000</v>
      </c>
    </row>
    <row r="1195" spans="1:22" ht="17.25" customHeight="1" x14ac:dyDescent="0.25">
      <c r="A1195" s="1">
        <v>1194</v>
      </c>
      <c r="B1195" s="5">
        <v>794</v>
      </c>
      <c r="C1195" s="1" t="s">
        <v>22</v>
      </c>
      <c r="D1195" s="35" t="s">
        <v>1389</v>
      </c>
      <c r="E1195" s="35" t="s">
        <v>1390</v>
      </c>
      <c r="F1195" s="2">
        <v>2001</v>
      </c>
      <c r="G1195" s="9"/>
      <c r="I1195" t="s">
        <v>25</v>
      </c>
      <c r="J1195" t="s">
        <v>211</v>
      </c>
      <c r="K1195" t="s">
        <v>61</v>
      </c>
      <c r="O1195" t="s">
        <v>229</v>
      </c>
      <c r="P1195" s="41"/>
      <c r="T1195" t="s">
        <v>1391</v>
      </c>
      <c r="U1195" s="8">
        <v>110000</v>
      </c>
      <c r="V1195" s="10">
        <v>180000</v>
      </c>
    </row>
    <row r="1196" spans="1:22" ht="17.25" customHeight="1" x14ac:dyDescent="0.25">
      <c r="A1196" s="1">
        <v>1195</v>
      </c>
      <c r="B1196" s="5">
        <v>794</v>
      </c>
      <c r="C1196" s="1" t="s">
        <v>22</v>
      </c>
      <c r="D1196" s="35" t="s">
        <v>1392</v>
      </c>
      <c r="E1196" s="35" t="s">
        <v>1390</v>
      </c>
      <c r="F1196" s="2">
        <v>2001</v>
      </c>
      <c r="G1196" s="9"/>
      <c r="J1196" t="s">
        <v>211</v>
      </c>
      <c r="K1196" t="s">
        <v>61</v>
      </c>
      <c r="M1196" t="s">
        <v>94</v>
      </c>
      <c r="O1196" t="s">
        <v>229</v>
      </c>
      <c r="P1196" s="41"/>
      <c r="U1196" s="8"/>
      <c r="V1196" s="8"/>
    </row>
    <row r="1197" spans="1:22" ht="17.25" customHeight="1" x14ac:dyDescent="0.25">
      <c r="A1197" s="1">
        <v>1196</v>
      </c>
      <c r="B1197" s="5">
        <v>794</v>
      </c>
      <c r="C1197" s="1" t="s">
        <v>22</v>
      </c>
      <c r="D1197" s="35" t="s">
        <v>1393</v>
      </c>
      <c r="E1197" s="35" t="s">
        <v>1394</v>
      </c>
      <c r="F1197" s="2">
        <v>2003</v>
      </c>
      <c r="G1197" s="9"/>
      <c r="I1197" t="s">
        <v>151</v>
      </c>
      <c r="J1197" t="s">
        <v>211</v>
      </c>
      <c r="O1197" t="s">
        <v>229</v>
      </c>
      <c r="P1197" s="41"/>
      <c r="U1197" s="8"/>
      <c r="V1197" s="8"/>
    </row>
    <row r="1198" spans="1:22" ht="17.25" customHeight="1" x14ac:dyDescent="0.25">
      <c r="A1198" s="1">
        <v>1197</v>
      </c>
      <c r="B1198" s="5">
        <v>794</v>
      </c>
      <c r="C1198" s="1" t="s">
        <v>22</v>
      </c>
      <c r="D1198" s="35" t="s">
        <v>1395</v>
      </c>
      <c r="E1198" s="35" t="s">
        <v>1394</v>
      </c>
      <c r="F1198" s="2">
        <v>2003</v>
      </c>
      <c r="G1198" s="9"/>
      <c r="J1198" t="s">
        <v>211</v>
      </c>
      <c r="O1198" t="s">
        <v>229</v>
      </c>
      <c r="P1198" s="41"/>
      <c r="U1198" s="8"/>
      <c r="V1198" s="8"/>
    </row>
    <row r="1199" spans="1:22" ht="17.25" customHeight="1" x14ac:dyDescent="0.25">
      <c r="A1199" s="1">
        <v>1198</v>
      </c>
      <c r="B1199" s="5">
        <v>794</v>
      </c>
      <c r="C1199" s="1" t="s">
        <v>22</v>
      </c>
      <c r="D1199" s="35" t="s">
        <v>1395</v>
      </c>
      <c r="E1199" s="35" t="s">
        <v>1394</v>
      </c>
      <c r="F1199" s="2">
        <v>2003</v>
      </c>
      <c r="G1199" s="9"/>
      <c r="J1199" t="s">
        <v>211</v>
      </c>
      <c r="O1199" t="s">
        <v>229</v>
      </c>
      <c r="P1199" s="41"/>
      <c r="U1199" s="8"/>
      <c r="V1199" s="8"/>
    </row>
    <row r="1200" spans="1:22" ht="17.25" customHeight="1" x14ac:dyDescent="0.25">
      <c r="A1200" s="1">
        <v>1199</v>
      </c>
      <c r="B1200" s="5">
        <v>794</v>
      </c>
      <c r="C1200" s="1" t="s">
        <v>22</v>
      </c>
      <c r="D1200" s="35" t="s">
        <v>1393</v>
      </c>
      <c r="E1200" s="35" t="s">
        <v>1394</v>
      </c>
      <c r="F1200" s="2">
        <v>2007</v>
      </c>
      <c r="G1200" s="9"/>
      <c r="I1200" t="s">
        <v>151</v>
      </c>
      <c r="J1200" t="s">
        <v>198</v>
      </c>
      <c r="O1200" t="s">
        <v>1396</v>
      </c>
      <c r="P1200" s="41"/>
      <c r="U1200" s="8"/>
      <c r="V1200" s="8"/>
    </row>
    <row r="1201" spans="1:22" ht="17.25" customHeight="1" x14ac:dyDescent="0.25">
      <c r="A1201" s="1">
        <v>1200</v>
      </c>
      <c r="B1201" s="5">
        <v>794</v>
      </c>
      <c r="C1201" s="1" t="s">
        <v>22</v>
      </c>
      <c r="D1201" s="35" t="s">
        <v>1395</v>
      </c>
      <c r="E1201" s="35" t="s">
        <v>1394</v>
      </c>
      <c r="F1201" s="2">
        <v>2007</v>
      </c>
      <c r="G1201" s="9"/>
      <c r="J1201" t="s">
        <v>232</v>
      </c>
      <c r="O1201" t="s">
        <v>1396</v>
      </c>
      <c r="P1201" s="41"/>
      <c r="U1201" s="8"/>
      <c r="V1201" s="8"/>
    </row>
    <row r="1202" spans="1:22" ht="17.25" customHeight="1" x14ac:dyDescent="0.25">
      <c r="A1202" s="1">
        <v>1201</v>
      </c>
      <c r="B1202" s="5">
        <v>794</v>
      </c>
      <c r="C1202" s="1" t="s">
        <v>22</v>
      </c>
      <c r="D1202" s="35" t="s">
        <v>1395</v>
      </c>
      <c r="E1202" s="35" t="s">
        <v>1394</v>
      </c>
      <c r="F1202" s="2">
        <v>2007</v>
      </c>
      <c r="G1202" s="9"/>
      <c r="J1202" t="s">
        <v>232</v>
      </c>
      <c r="O1202" t="s">
        <v>1396</v>
      </c>
      <c r="P1202" s="41"/>
      <c r="U1202" s="8"/>
      <c r="V1202" s="8"/>
    </row>
    <row r="1203" spans="1:22" ht="17.25" customHeight="1" x14ac:dyDescent="0.25">
      <c r="A1203" s="1">
        <v>1202</v>
      </c>
      <c r="B1203" s="5">
        <v>794</v>
      </c>
      <c r="C1203" s="1" t="s">
        <v>273</v>
      </c>
      <c r="D1203" s="35" t="s">
        <v>1397</v>
      </c>
      <c r="E1203" s="35" t="s">
        <v>1398</v>
      </c>
      <c r="F1203" s="2">
        <v>2003</v>
      </c>
      <c r="G1203" s="9"/>
      <c r="I1203" t="s">
        <v>58</v>
      </c>
      <c r="J1203" t="s">
        <v>232</v>
      </c>
      <c r="O1203" t="s">
        <v>229</v>
      </c>
      <c r="P1203" s="41"/>
      <c r="U1203" s="8"/>
      <c r="V1203" s="8"/>
    </row>
    <row r="1204" spans="1:22" ht="17.25" customHeight="1" x14ac:dyDescent="0.25">
      <c r="A1204" s="1">
        <v>1203</v>
      </c>
      <c r="B1204" s="5">
        <v>794</v>
      </c>
      <c r="C1204" s="1" t="s">
        <v>273</v>
      </c>
      <c r="D1204" s="35" t="s">
        <v>1399</v>
      </c>
      <c r="E1204" s="35" t="s">
        <v>1398</v>
      </c>
      <c r="F1204" s="2">
        <v>2003</v>
      </c>
      <c r="G1204" s="9"/>
      <c r="J1204" t="s">
        <v>198</v>
      </c>
      <c r="O1204" t="s">
        <v>229</v>
      </c>
      <c r="P1204" s="41"/>
      <c r="U1204" s="8"/>
      <c r="V1204" s="8"/>
    </row>
    <row r="1205" spans="1:22" ht="17.25" customHeight="1" x14ac:dyDescent="0.25">
      <c r="A1205" s="1">
        <v>1204</v>
      </c>
      <c r="B1205" s="5">
        <v>794</v>
      </c>
      <c r="C1205" s="1" t="s">
        <v>273</v>
      </c>
      <c r="D1205" s="35" t="s">
        <v>1399</v>
      </c>
      <c r="E1205" s="35" t="s">
        <v>1398</v>
      </c>
      <c r="F1205" s="2">
        <v>2003</v>
      </c>
      <c r="G1205" s="9"/>
      <c r="J1205" t="s">
        <v>211</v>
      </c>
      <c r="K1205" t="s">
        <v>61</v>
      </c>
      <c r="O1205" t="s">
        <v>229</v>
      </c>
      <c r="P1205" s="41"/>
      <c r="U1205" s="8"/>
      <c r="V1205" s="8"/>
    </row>
    <row r="1206" spans="1:22" ht="17.25" customHeight="1" x14ac:dyDescent="0.25">
      <c r="A1206" s="1">
        <v>1205</v>
      </c>
      <c r="B1206" s="5">
        <v>794</v>
      </c>
      <c r="C1206" s="1" t="s">
        <v>273</v>
      </c>
      <c r="D1206" s="35" t="s">
        <v>1399</v>
      </c>
      <c r="E1206" s="35" t="s">
        <v>1398</v>
      </c>
      <c r="F1206" s="2">
        <v>2003</v>
      </c>
      <c r="G1206" s="9"/>
      <c r="J1206" t="s">
        <v>198</v>
      </c>
      <c r="K1206" t="s">
        <v>61</v>
      </c>
      <c r="O1206" t="s">
        <v>229</v>
      </c>
      <c r="P1206" s="41"/>
      <c r="U1206" s="8"/>
      <c r="V1206" s="8"/>
    </row>
    <row r="1207" spans="1:22" ht="17.25" customHeight="1" x14ac:dyDescent="0.25">
      <c r="A1207" s="1">
        <v>1206</v>
      </c>
      <c r="B1207" s="5">
        <v>794</v>
      </c>
      <c r="C1207" s="1" t="s">
        <v>273</v>
      </c>
      <c r="D1207" s="35" t="s">
        <v>1399</v>
      </c>
      <c r="E1207" s="35" t="s">
        <v>1398</v>
      </c>
      <c r="F1207" s="2">
        <v>2006</v>
      </c>
      <c r="G1207" s="9"/>
      <c r="I1207" t="s">
        <v>25</v>
      </c>
      <c r="J1207" t="s">
        <v>232</v>
      </c>
      <c r="M1207" t="s">
        <v>94</v>
      </c>
      <c r="O1207" t="s">
        <v>1396</v>
      </c>
      <c r="P1207" s="41"/>
      <c r="U1207" s="8"/>
      <c r="V1207" s="8"/>
    </row>
    <row r="1208" spans="1:22" ht="17.25" customHeight="1" x14ac:dyDescent="0.25">
      <c r="A1208" s="1">
        <v>1207</v>
      </c>
      <c r="B1208" s="5">
        <v>794</v>
      </c>
      <c r="C1208" s="1" t="s">
        <v>273</v>
      </c>
      <c r="D1208" s="35" t="s">
        <v>1399</v>
      </c>
      <c r="E1208" s="35" t="s">
        <v>1398</v>
      </c>
      <c r="F1208" s="2">
        <v>2006</v>
      </c>
      <c r="G1208" s="9"/>
      <c r="J1208" t="s">
        <v>232</v>
      </c>
      <c r="O1208" t="s">
        <v>1396</v>
      </c>
      <c r="P1208" s="41"/>
      <c r="U1208" s="8"/>
      <c r="V1208" s="8"/>
    </row>
    <row r="1209" spans="1:22" ht="17.25" customHeight="1" x14ac:dyDescent="0.25">
      <c r="A1209" s="1">
        <v>1208</v>
      </c>
      <c r="B1209" s="5">
        <v>795</v>
      </c>
      <c r="C1209" s="1" t="s">
        <v>31</v>
      </c>
      <c r="D1209" s="35" t="s">
        <v>1400</v>
      </c>
      <c r="E1209" s="35" t="s">
        <v>1401</v>
      </c>
      <c r="F1209" s="2">
        <v>1990</v>
      </c>
      <c r="G1209" s="5">
        <v>95</v>
      </c>
      <c r="I1209" t="s">
        <v>135</v>
      </c>
      <c r="J1209" t="s">
        <v>51</v>
      </c>
      <c r="K1209" t="s">
        <v>127</v>
      </c>
      <c r="L1209" t="s">
        <v>205</v>
      </c>
      <c r="O1209" s="41" t="s">
        <v>1289</v>
      </c>
      <c r="R1209" s="35" t="s">
        <v>247</v>
      </c>
      <c r="T1209" t="s">
        <v>137</v>
      </c>
      <c r="U1209" s="8">
        <v>50000</v>
      </c>
      <c r="V1209" s="8">
        <v>90000</v>
      </c>
    </row>
    <row r="1210" spans="1:22" ht="17.25" customHeight="1" x14ac:dyDescent="0.25">
      <c r="A1210" s="1">
        <v>1209</v>
      </c>
      <c r="B1210" s="5">
        <v>795</v>
      </c>
      <c r="C1210" s="1" t="s">
        <v>31</v>
      </c>
      <c r="D1210" s="35" t="s">
        <v>1402</v>
      </c>
      <c r="E1210" s="35" t="s">
        <v>1403</v>
      </c>
      <c r="F1210" s="2">
        <v>1990</v>
      </c>
      <c r="G1210" s="5">
        <v>94</v>
      </c>
      <c r="I1210" t="s">
        <v>135</v>
      </c>
      <c r="J1210" t="s">
        <v>51</v>
      </c>
      <c r="K1210" t="s">
        <v>61</v>
      </c>
      <c r="L1210" t="s">
        <v>371</v>
      </c>
      <c r="O1210" s="41" t="s">
        <v>1289</v>
      </c>
      <c r="U1210" s="8"/>
      <c r="V1210" s="8"/>
    </row>
    <row r="1211" spans="1:22" ht="17.25" customHeight="1" x14ac:dyDescent="0.25">
      <c r="A1211" s="1">
        <v>1210</v>
      </c>
      <c r="B1211" s="5">
        <v>796</v>
      </c>
      <c r="C1211" s="1" t="s">
        <v>143</v>
      </c>
      <c r="D1211" s="35" t="s">
        <v>1404</v>
      </c>
      <c r="E1211" s="35" t="s">
        <v>1405</v>
      </c>
      <c r="F1211" s="2">
        <v>1996</v>
      </c>
      <c r="G1211" s="5">
        <v>93</v>
      </c>
      <c r="I1211" t="s">
        <v>135</v>
      </c>
      <c r="J1211" t="s">
        <v>173</v>
      </c>
      <c r="K1211" t="s">
        <v>127</v>
      </c>
      <c r="O1211" s="41"/>
      <c r="R1211" s="35" t="s">
        <v>351</v>
      </c>
      <c r="T1211" t="s">
        <v>151</v>
      </c>
      <c r="U1211" s="8">
        <v>75000</v>
      </c>
      <c r="V1211" s="10">
        <v>130000</v>
      </c>
    </row>
    <row r="1212" spans="1:22" ht="17.25" customHeight="1" x14ac:dyDescent="0.25">
      <c r="A1212" s="1">
        <v>1211</v>
      </c>
      <c r="B1212" s="5">
        <v>796</v>
      </c>
      <c r="C1212" s="1" t="s">
        <v>143</v>
      </c>
      <c r="D1212" s="35" t="s">
        <v>1406</v>
      </c>
      <c r="E1212" s="35" t="s">
        <v>1407</v>
      </c>
      <c r="F1212" s="2">
        <v>1989</v>
      </c>
      <c r="G1212" s="5">
        <v>96</v>
      </c>
      <c r="I1212" t="s">
        <v>135</v>
      </c>
      <c r="J1212" t="s">
        <v>438</v>
      </c>
      <c r="K1212" t="s">
        <v>61</v>
      </c>
      <c r="L1212" s="35" t="s">
        <v>371</v>
      </c>
      <c r="O1212" s="41"/>
      <c r="U1212" s="8"/>
      <c r="V1212" s="8"/>
    </row>
    <row r="1213" spans="1:22" ht="17.25" customHeight="1" x14ac:dyDescent="0.25">
      <c r="A1213" s="1">
        <v>1212</v>
      </c>
      <c r="B1213" s="5">
        <v>796</v>
      </c>
      <c r="C1213" s="1" t="s">
        <v>143</v>
      </c>
      <c r="D1213" s="35" t="s">
        <v>1406</v>
      </c>
      <c r="E1213" s="35" t="s">
        <v>1407</v>
      </c>
      <c r="F1213" s="2">
        <v>1997</v>
      </c>
      <c r="G1213" s="5">
        <v>94</v>
      </c>
      <c r="I1213" t="s">
        <v>135</v>
      </c>
      <c r="J1213" t="s">
        <v>479</v>
      </c>
      <c r="K1213" t="s">
        <v>127</v>
      </c>
      <c r="O1213" s="41"/>
      <c r="U1213" s="8"/>
      <c r="V1213" s="8"/>
    </row>
    <row r="1214" spans="1:22" ht="17.25" customHeight="1" x14ac:dyDescent="0.25">
      <c r="A1214" s="1">
        <v>1213</v>
      </c>
      <c r="B1214" s="5">
        <v>797</v>
      </c>
      <c r="C1214" s="1" t="s">
        <v>273</v>
      </c>
      <c r="D1214" s="35" t="s">
        <v>1408</v>
      </c>
      <c r="E1214" s="35" t="s">
        <v>1409</v>
      </c>
      <c r="F1214" s="2">
        <v>1997</v>
      </c>
      <c r="G1214" s="1">
        <v>99</v>
      </c>
      <c r="I1214" t="s">
        <v>135</v>
      </c>
      <c r="J1214" t="s">
        <v>182</v>
      </c>
      <c r="O1214" t="s">
        <v>229</v>
      </c>
      <c r="P1214" s="41"/>
      <c r="T1214" t="s">
        <v>135</v>
      </c>
      <c r="U1214" s="8">
        <v>50000</v>
      </c>
      <c r="V1214" s="8">
        <v>90000</v>
      </c>
    </row>
    <row r="1215" spans="1:22" ht="17.25" customHeight="1" x14ac:dyDescent="0.25">
      <c r="A1215" s="1">
        <v>1214</v>
      </c>
      <c r="B1215" s="5">
        <v>798</v>
      </c>
      <c r="C1215" s="1" t="s">
        <v>273</v>
      </c>
      <c r="D1215" s="35" t="s">
        <v>1410</v>
      </c>
      <c r="E1215" s="35" t="s">
        <v>1411</v>
      </c>
      <c r="F1215" s="2">
        <v>1999</v>
      </c>
      <c r="G1215" s="5">
        <v>91</v>
      </c>
      <c r="I1215" t="s">
        <v>135</v>
      </c>
      <c r="J1215" t="s">
        <v>51</v>
      </c>
      <c r="M1215" t="s">
        <v>94</v>
      </c>
      <c r="O1215" s="41" t="s">
        <v>1412</v>
      </c>
      <c r="T1215" t="s">
        <v>50</v>
      </c>
      <c r="U1215" s="8">
        <v>25000</v>
      </c>
      <c r="V1215" s="8">
        <v>45000</v>
      </c>
    </row>
    <row r="1216" spans="1:22" ht="17.25" customHeight="1" x14ac:dyDescent="0.25">
      <c r="A1216" s="1">
        <v>1215</v>
      </c>
      <c r="B1216" s="5">
        <v>799</v>
      </c>
      <c r="C1216" s="1" t="s">
        <v>273</v>
      </c>
      <c r="D1216" s="35" t="s">
        <v>1408</v>
      </c>
      <c r="E1216" s="35" t="s">
        <v>1409</v>
      </c>
      <c r="F1216" s="2">
        <v>2001</v>
      </c>
      <c r="G1216" s="1">
        <v>96</v>
      </c>
      <c r="I1216" t="s">
        <v>135</v>
      </c>
      <c r="J1216" t="s">
        <v>173</v>
      </c>
      <c r="O1216" t="s">
        <v>229</v>
      </c>
      <c r="P1216" s="41"/>
      <c r="T1216" t="s">
        <v>748</v>
      </c>
      <c r="U1216" s="8">
        <v>140000</v>
      </c>
      <c r="V1216" s="8">
        <v>240000</v>
      </c>
    </row>
    <row r="1217" spans="1:22" ht="17.25" customHeight="1" x14ac:dyDescent="0.25">
      <c r="A1217" s="1">
        <v>1216</v>
      </c>
      <c r="B1217" s="5">
        <v>799</v>
      </c>
      <c r="C1217" s="1" t="s">
        <v>273</v>
      </c>
      <c r="D1217" s="35" t="s">
        <v>1413</v>
      </c>
      <c r="E1217" s="35" t="s">
        <v>1414</v>
      </c>
      <c r="F1217" s="2">
        <v>2001</v>
      </c>
      <c r="G1217" s="1">
        <v>96</v>
      </c>
      <c r="I1217" t="s">
        <v>135</v>
      </c>
      <c r="J1217" t="s">
        <v>173</v>
      </c>
      <c r="O1217" t="s">
        <v>229</v>
      </c>
      <c r="P1217" s="41"/>
      <c r="U1217" s="8"/>
      <c r="V1217" s="8"/>
    </row>
    <row r="1218" spans="1:22" ht="17.25" customHeight="1" x14ac:dyDescent="0.25">
      <c r="A1218" s="1">
        <v>1217</v>
      </c>
      <c r="B1218" s="5">
        <v>799</v>
      </c>
      <c r="C1218" s="1" t="s">
        <v>273</v>
      </c>
      <c r="D1218" s="35" t="s">
        <v>1415</v>
      </c>
      <c r="E1218" s="35" t="s">
        <v>1405</v>
      </c>
      <c r="F1218" s="2">
        <v>2001</v>
      </c>
      <c r="G1218" s="1">
        <v>94</v>
      </c>
      <c r="I1218" t="s">
        <v>135</v>
      </c>
      <c r="J1218" t="s">
        <v>173</v>
      </c>
      <c r="O1218" t="s">
        <v>229</v>
      </c>
      <c r="P1218" s="41"/>
      <c r="U1218" s="8"/>
      <c r="V1218" s="8"/>
    </row>
    <row r="1219" spans="1:22" ht="17.25" customHeight="1" x14ac:dyDescent="0.25">
      <c r="A1219" s="1">
        <v>1218</v>
      </c>
      <c r="B1219" s="5">
        <v>799</v>
      </c>
      <c r="C1219" s="1" t="s">
        <v>273</v>
      </c>
      <c r="D1219" s="35" t="s">
        <v>1416</v>
      </c>
      <c r="E1219" s="35" t="s">
        <v>1417</v>
      </c>
      <c r="F1219" s="2">
        <v>2001</v>
      </c>
      <c r="G1219" s="1">
        <v>95</v>
      </c>
      <c r="I1219" t="s">
        <v>135</v>
      </c>
      <c r="J1219" t="s">
        <v>198</v>
      </c>
      <c r="O1219" t="s">
        <v>229</v>
      </c>
      <c r="P1219" s="41"/>
      <c r="U1219" s="8"/>
      <c r="V1219" s="8"/>
    </row>
    <row r="1220" spans="1:22" ht="17.25" customHeight="1" x14ac:dyDescent="0.25">
      <c r="A1220" s="1">
        <v>1219</v>
      </c>
      <c r="B1220" s="5">
        <v>799</v>
      </c>
      <c r="C1220" s="1" t="s">
        <v>273</v>
      </c>
      <c r="D1220" s="35" t="s">
        <v>1410</v>
      </c>
      <c r="E1220" s="35" t="s">
        <v>1411</v>
      </c>
      <c r="F1220" s="2">
        <v>2001</v>
      </c>
      <c r="G1220" s="1">
        <v>94</v>
      </c>
      <c r="I1220" t="s">
        <v>135</v>
      </c>
      <c r="J1220" t="s">
        <v>211</v>
      </c>
      <c r="O1220" t="s">
        <v>229</v>
      </c>
      <c r="P1220" s="41"/>
      <c r="U1220" s="8"/>
      <c r="V1220" s="8"/>
    </row>
    <row r="1221" spans="1:22" ht="17.25" customHeight="1" x14ac:dyDescent="0.25">
      <c r="A1221" s="1">
        <v>1220</v>
      </c>
      <c r="B1221" s="5">
        <v>800</v>
      </c>
      <c r="C1221" s="1" t="s">
        <v>273</v>
      </c>
      <c r="D1221" s="35" t="s">
        <v>1416</v>
      </c>
      <c r="E1221" s="35" t="s">
        <v>1417</v>
      </c>
      <c r="F1221" s="2">
        <v>2005</v>
      </c>
      <c r="G1221" s="5">
        <v>93</v>
      </c>
      <c r="I1221" t="s">
        <v>151</v>
      </c>
      <c r="J1221" t="s">
        <v>211</v>
      </c>
      <c r="O1221" s="41"/>
      <c r="T1221" t="s">
        <v>151</v>
      </c>
      <c r="U1221" s="8">
        <v>75000</v>
      </c>
      <c r="V1221" s="10">
        <v>130000</v>
      </c>
    </row>
    <row r="1222" spans="1:22" ht="17.25" customHeight="1" x14ac:dyDescent="0.25">
      <c r="A1222" s="1">
        <v>1221</v>
      </c>
      <c r="B1222" s="5">
        <v>800</v>
      </c>
      <c r="C1222" s="1" t="s">
        <v>273</v>
      </c>
      <c r="D1222" s="35" t="s">
        <v>1418</v>
      </c>
      <c r="E1222" s="35" t="s">
        <v>1417</v>
      </c>
      <c r="F1222" s="2">
        <v>2005</v>
      </c>
      <c r="G1222" s="5">
        <v>93</v>
      </c>
      <c r="J1222" t="s">
        <v>211</v>
      </c>
      <c r="O1222" s="41"/>
      <c r="U1222" s="8"/>
      <c r="V1222" s="8"/>
    </row>
    <row r="1223" spans="1:22" ht="17.25" customHeight="1" x14ac:dyDescent="0.25">
      <c r="A1223" s="1">
        <v>1222</v>
      </c>
      <c r="B1223" s="5">
        <v>800</v>
      </c>
      <c r="C1223" s="1" t="s">
        <v>273</v>
      </c>
      <c r="D1223" s="35" t="s">
        <v>1418</v>
      </c>
      <c r="E1223" s="35" t="s">
        <v>1417</v>
      </c>
      <c r="F1223" s="2">
        <v>2005</v>
      </c>
      <c r="G1223" s="5">
        <v>93</v>
      </c>
      <c r="J1223" t="s">
        <v>211</v>
      </c>
      <c r="O1223" s="41"/>
      <c r="U1223" s="8"/>
      <c r="V1223" s="8"/>
    </row>
    <row r="1224" spans="1:22" ht="17.25" customHeight="1" x14ac:dyDescent="0.25">
      <c r="A1224" s="1">
        <v>1223</v>
      </c>
      <c r="B1224" s="5">
        <v>801</v>
      </c>
      <c r="C1224" s="1" t="s">
        <v>273</v>
      </c>
      <c r="D1224" s="35" t="s">
        <v>1418</v>
      </c>
      <c r="E1224" s="35" t="s">
        <v>1417</v>
      </c>
      <c r="F1224" s="2">
        <v>2005</v>
      </c>
      <c r="G1224" s="5">
        <v>93</v>
      </c>
      <c r="I1224" t="s">
        <v>151</v>
      </c>
      <c r="J1224" t="s">
        <v>211</v>
      </c>
      <c r="O1224" s="41"/>
      <c r="T1224" t="s">
        <v>151</v>
      </c>
      <c r="U1224" s="8">
        <v>75000</v>
      </c>
      <c r="V1224" s="10">
        <v>130000</v>
      </c>
    </row>
    <row r="1225" spans="1:22" ht="17.25" customHeight="1" x14ac:dyDescent="0.25">
      <c r="A1225" s="1">
        <v>1224</v>
      </c>
      <c r="B1225" s="5">
        <v>801</v>
      </c>
      <c r="C1225" s="1" t="s">
        <v>273</v>
      </c>
      <c r="D1225" s="35" t="s">
        <v>1418</v>
      </c>
      <c r="E1225" s="35" t="s">
        <v>1417</v>
      </c>
      <c r="F1225" s="2">
        <v>2005</v>
      </c>
      <c r="G1225" s="5">
        <v>93</v>
      </c>
      <c r="J1225" t="s">
        <v>211</v>
      </c>
      <c r="O1225" s="41"/>
      <c r="U1225" s="8"/>
      <c r="V1225" s="8"/>
    </row>
    <row r="1226" spans="1:22" ht="17.25" customHeight="1" x14ac:dyDescent="0.25">
      <c r="A1226" s="1">
        <v>1225</v>
      </c>
      <c r="B1226" s="5">
        <v>801</v>
      </c>
      <c r="C1226" s="1" t="s">
        <v>273</v>
      </c>
      <c r="D1226" s="35" t="s">
        <v>1418</v>
      </c>
      <c r="E1226" s="35" t="s">
        <v>1417</v>
      </c>
      <c r="F1226" s="2">
        <v>2005</v>
      </c>
      <c r="G1226" s="5">
        <v>93</v>
      </c>
      <c r="J1226" t="s">
        <v>211</v>
      </c>
      <c r="O1226" s="41"/>
      <c r="U1226" s="8"/>
      <c r="V1226" s="8"/>
    </row>
    <row r="1227" spans="1:22" ht="17.25" customHeight="1" x14ac:dyDescent="0.25">
      <c r="A1227" s="1">
        <v>1226</v>
      </c>
      <c r="B1227" s="5">
        <v>802</v>
      </c>
      <c r="C1227" s="1" t="s">
        <v>273</v>
      </c>
      <c r="D1227" s="35" t="s">
        <v>1413</v>
      </c>
      <c r="E1227" s="35" t="s">
        <v>1414</v>
      </c>
      <c r="F1227" s="2">
        <v>2006</v>
      </c>
      <c r="G1227" s="1">
        <v>94</v>
      </c>
      <c r="I1227" t="s">
        <v>135</v>
      </c>
      <c r="J1227" t="s">
        <v>417</v>
      </c>
      <c r="O1227" s="41"/>
      <c r="T1227" t="s">
        <v>151</v>
      </c>
      <c r="U1227" s="8">
        <v>95000</v>
      </c>
      <c r="V1227" s="8">
        <v>160000</v>
      </c>
    </row>
    <row r="1228" spans="1:22" ht="17.25" customHeight="1" x14ac:dyDescent="0.25">
      <c r="A1228" s="1">
        <v>1227</v>
      </c>
      <c r="B1228" s="5">
        <v>802</v>
      </c>
      <c r="C1228" s="1" t="s">
        <v>273</v>
      </c>
      <c r="D1228" s="35" t="s">
        <v>1408</v>
      </c>
      <c r="E1228" s="35" t="s">
        <v>1409</v>
      </c>
      <c r="F1228" s="2">
        <v>2006</v>
      </c>
      <c r="G1228" s="1">
        <v>94</v>
      </c>
      <c r="I1228" t="s">
        <v>135</v>
      </c>
      <c r="J1228" t="s">
        <v>173</v>
      </c>
      <c r="O1228" s="41"/>
      <c r="U1228" s="8"/>
      <c r="V1228" s="8"/>
    </row>
    <row r="1229" spans="1:22" ht="17.25" customHeight="1" x14ac:dyDescent="0.25">
      <c r="A1229" s="1">
        <v>1228</v>
      </c>
      <c r="B1229" s="5">
        <v>802</v>
      </c>
      <c r="C1229" s="1" t="s">
        <v>273</v>
      </c>
      <c r="D1229" s="35" t="s">
        <v>1415</v>
      </c>
      <c r="E1229" s="35" t="s">
        <v>1405</v>
      </c>
      <c r="F1229" s="2">
        <v>2006</v>
      </c>
      <c r="G1229" s="1">
        <v>92</v>
      </c>
      <c r="I1229" t="s">
        <v>135</v>
      </c>
      <c r="J1229" t="s">
        <v>508</v>
      </c>
      <c r="K1229" t="s">
        <v>67</v>
      </c>
      <c r="O1229" s="41"/>
      <c r="U1229" s="8"/>
      <c r="V1229" s="8"/>
    </row>
    <row r="1230" spans="1:22" ht="17.25" customHeight="1" x14ac:dyDescent="0.25">
      <c r="A1230" s="1">
        <v>1229</v>
      </c>
      <c r="B1230" s="5">
        <v>803</v>
      </c>
      <c r="C1230" s="1" t="s">
        <v>31</v>
      </c>
      <c r="D1230" t="s">
        <v>1419</v>
      </c>
      <c r="E1230" s="35" t="s">
        <v>1420</v>
      </c>
      <c r="F1230" s="2">
        <v>1985</v>
      </c>
      <c r="G1230" s="5"/>
      <c r="I1230" t="s">
        <v>25</v>
      </c>
      <c r="J1230" t="s">
        <v>1218</v>
      </c>
      <c r="K1230" t="s">
        <v>102</v>
      </c>
      <c r="O1230" s="41"/>
      <c r="R1230" s="35" t="s">
        <v>298</v>
      </c>
      <c r="T1230" t="s">
        <v>137</v>
      </c>
      <c r="U1230" s="8">
        <v>65000</v>
      </c>
      <c r="V1230" s="8">
        <v>110000</v>
      </c>
    </row>
    <row r="1231" spans="1:22" ht="17.25" customHeight="1" x14ac:dyDescent="0.25">
      <c r="A1231" s="1">
        <v>1230</v>
      </c>
      <c r="B1231" s="5">
        <v>803</v>
      </c>
      <c r="C1231" s="1" t="s">
        <v>31</v>
      </c>
      <c r="D1231" t="s">
        <v>1421</v>
      </c>
      <c r="E1231" s="35" t="s">
        <v>1420</v>
      </c>
      <c r="F1231" s="2">
        <v>1985</v>
      </c>
      <c r="G1231" s="5"/>
      <c r="J1231" t="s">
        <v>54</v>
      </c>
      <c r="K1231" t="s">
        <v>102</v>
      </c>
      <c r="O1231" s="41"/>
      <c r="U1231" s="8"/>
      <c r="V1231" s="8"/>
    </row>
    <row r="1232" spans="1:22" ht="17.25" customHeight="1" x14ac:dyDescent="0.25">
      <c r="A1232" s="1">
        <v>1231</v>
      </c>
      <c r="B1232" s="5">
        <v>804</v>
      </c>
      <c r="C1232" s="1" t="s">
        <v>143</v>
      </c>
      <c r="D1232" t="s">
        <v>1422</v>
      </c>
      <c r="E1232" s="35" t="s">
        <v>1423</v>
      </c>
      <c r="F1232" s="2">
        <v>1995</v>
      </c>
      <c r="G1232" s="5">
        <v>90</v>
      </c>
      <c r="H1232" t="s">
        <v>698</v>
      </c>
      <c r="I1232" t="s">
        <v>258</v>
      </c>
      <c r="J1232" t="s">
        <v>211</v>
      </c>
      <c r="O1232" s="41"/>
      <c r="R1232" s="35" t="s">
        <v>298</v>
      </c>
      <c r="T1232" t="s">
        <v>258</v>
      </c>
      <c r="U1232" s="7">
        <v>30000</v>
      </c>
      <c r="V1232" s="7">
        <v>50000</v>
      </c>
    </row>
    <row r="1233" spans="1:22" ht="17.25" customHeight="1" x14ac:dyDescent="0.25">
      <c r="A1233" s="1">
        <v>1232</v>
      </c>
      <c r="B1233" s="5">
        <v>805</v>
      </c>
      <c r="C1233" s="1" t="s">
        <v>143</v>
      </c>
      <c r="D1233" s="35" t="s">
        <v>1424</v>
      </c>
      <c r="E1233" s="35" t="s">
        <v>1425</v>
      </c>
      <c r="F1233" s="2">
        <v>1996</v>
      </c>
      <c r="G1233" s="5"/>
      <c r="I1233" t="s">
        <v>135</v>
      </c>
      <c r="J1233" t="s">
        <v>211</v>
      </c>
      <c r="K1233" s="37" t="s">
        <v>1426</v>
      </c>
      <c r="M1233" t="s">
        <v>94</v>
      </c>
      <c r="O1233" s="41"/>
      <c r="T1233" t="s">
        <v>135</v>
      </c>
      <c r="U1233" s="8">
        <v>55000</v>
      </c>
      <c r="V1233" s="8">
        <v>90000</v>
      </c>
    </row>
    <row r="1234" spans="1:22" ht="17.25" customHeight="1" x14ac:dyDescent="0.25">
      <c r="A1234" s="1">
        <v>1233</v>
      </c>
      <c r="B1234" s="5">
        <v>806</v>
      </c>
      <c r="C1234" s="1" t="s">
        <v>143</v>
      </c>
      <c r="D1234" s="35" t="s">
        <v>1424</v>
      </c>
      <c r="E1234" s="35" t="s">
        <v>1425</v>
      </c>
      <c r="F1234" s="2">
        <v>1996</v>
      </c>
      <c r="G1234" s="5"/>
      <c r="I1234" t="s">
        <v>135</v>
      </c>
      <c r="J1234" t="s">
        <v>211</v>
      </c>
      <c r="K1234" s="37" t="s">
        <v>1426</v>
      </c>
      <c r="O1234" s="41"/>
      <c r="T1234" t="s">
        <v>135</v>
      </c>
      <c r="U1234" s="7">
        <v>55000</v>
      </c>
      <c r="V1234" s="8">
        <v>90000</v>
      </c>
    </row>
    <row r="1235" spans="1:22" ht="17.25" customHeight="1" x14ac:dyDescent="0.25">
      <c r="A1235" s="1">
        <v>1234</v>
      </c>
      <c r="B1235" s="5">
        <v>807</v>
      </c>
      <c r="C1235" s="1" t="s">
        <v>31</v>
      </c>
      <c r="D1235" s="35" t="s">
        <v>1427</v>
      </c>
      <c r="E1235" s="35" t="s">
        <v>1428</v>
      </c>
      <c r="F1235" s="2">
        <v>1990</v>
      </c>
      <c r="G1235" s="9"/>
      <c r="I1235" t="s">
        <v>135</v>
      </c>
      <c r="J1235" t="s">
        <v>51</v>
      </c>
      <c r="K1235" t="s">
        <v>67</v>
      </c>
      <c r="O1235" s="41" t="s">
        <v>1140</v>
      </c>
      <c r="R1235" s="35" t="s">
        <v>298</v>
      </c>
      <c r="T1235" t="s">
        <v>135</v>
      </c>
      <c r="U1235" s="13">
        <v>160000</v>
      </c>
      <c r="V1235" s="8">
        <v>280000</v>
      </c>
    </row>
    <row r="1236" spans="1:22" ht="17.25" customHeight="1" x14ac:dyDescent="0.25">
      <c r="A1236" s="1">
        <v>1235</v>
      </c>
      <c r="B1236" s="5">
        <v>808</v>
      </c>
      <c r="C1236" s="1" t="s">
        <v>143</v>
      </c>
      <c r="D1236" s="35" t="s">
        <v>1429</v>
      </c>
      <c r="E1236" s="35" t="s">
        <v>1428</v>
      </c>
      <c r="F1236" s="2">
        <v>1994</v>
      </c>
      <c r="G1236" s="5"/>
      <c r="I1236" t="s">
        <v>135</v>
      </c>
      <c r="J1236" t="s">
        <v>211</v>
      </c>
      <c r="K1236" t="s">
        <v>127</v>
      </c>
      <c r="O1236" s="41"/>
      <c r="R1236" s="35" t="s">
        <v>298</v>
      </c>
      <c r="T1236" t="s">
        <v>135</v>
      </c>
      <c r="U1236" s="13">
        <v>80000</v>
      </c>
      <c r="V1236" s="10">
        <v>140000</v>
      </c>
    </row>
    <row r="1237" spans="1:22" ht="17.25" customHeight="1" x14ac:dyDescent="0.25">
      <c r="A1237" s="1">
        <v>1236</v>
      </c>
      <c r="B1237" s="5">
        <v>809</v>
      </c>
      <c r="C1237" s="1" t="s">
        <v>143</v>
      </c>
      <c r="D1237" s="35" t="s">
        <v>1429</v>
      </c>
      <c r="E1237" s="35" t="s">
        <v>1428</v>
      </c>
      <c r="F1237" s="2">
        <v>1994</v>
      </c>
      <c r="G1237" s="5"/>
      <c r="I1237" t="s">
        <v>135</v>
      </c>
      <c r="J1237" t="s">
        <v>211</v>
      </c>
      <c r="K1237" t="s">
        <v>127</v>
      </c>
      <c r="O1237" s="41"/>
      <c r="R1237" s="35" t="s">
        <v>298</v>
      </c>
      <c r="T1237" t="s">
        <v>135</v>
      </c>
      <c r="U1237" s="13">
        <v>80000</v>
      </c>
      <c r="V1237" s="10">
        <v>140000</v>
      </c>
    </row>
    <row r="1238" spans="1:22" ht="17.25" customHeight="1" x14ac:dyDescent="0.25">
      <c r="A1238" s="1">
        <v>1237</v>
      </c>
      <c r="B1238" s="5">
        <v>810</v>
      </c>
      <c r="C1238" s="1" t="s">
        <v>143</v>
      </c>
      <c r="D1238" s="35" t="s">
        <v>1429</v>
      </c>
      <c r="E1238" s="35" t="s">
        <v>1428</v>
      </c>
      <c r="F1238" s="2">
        <v>1994</v>
      </c>
      <c r="G1238" s="5"/>
      <c r="I1238" t="s">
        <v>135</v>
      </c>
      <c r="J1238" t="s">
        <v>211</v>
      </c>
      <c r="K1238" t="s">
        <v>1430</v>
      </c>
      <c r="O1238" s="41"/>
      <c r="R1238" s="35" t="s">
        <v>298</v>
      </c>
      <c r="T1238" t="s">
        <v>135</v>
      </c>
      <c r="U1238" s="13">
        <v>80000</v>
      </c>
      <c r="V1238" s="10">
        <v>140000</v>
      </c>
    </row>
    <row r="1239" spans="1:22" ht="17.25" customHeight="1" x14ac:dyDescent="0.25">
      <c r="A1239" s="1">
        <v>1238</v>
      </c>
      <c r="B1239" s="5">
        <v>811</v>
      </c>
      <c r="C1239" s="1" t="s">
        <v>143</v>
      </c>
      <c r="D1239" s="35" t="s">
        <v>1427</v>
      </c>
      <c r="E1239" s="35" t="s">
        <v>1428</v>
      </c>
      <c r="F1239" s="2">
        <v>1995</v>
      </c>
      <c r="G1239" s="5">
        <v>96</v>
      </c>
      <c r="I1239" t="s">
        <v>135</v>
      </c>
      <c r="J1239" t="s">
        <v>211</v>
      </c>
      <c r="K1239" t="s">
        <v>283</v>
      </c>
      <c r="L1239" t="s">
        <v>709</v>
      </c>
      <c r="O1239" s="41"/>
      <c r="R1239" s="35" t="s">
        <v>298</v>
      </c>
      <c r="T1239" t="s">
        <v>135</v>
      </c>
      <c r="U1239" s="7">
        <v>100000</v>
      </c>
      <c r="V1239" s="8">
        <v>170000</v>
      </c>
    </row>
    <row r="1240" spans="1:22" ht="17.25" customHeight="1" x14ac:dyDescent="0.25">
      <c r="A1240" s="1">
        <v>1239</v>
      </c>
      <c r="B1240" s="5">
        <v>812</v>
      </c>
      <c r="C1240" s="1" t="s">
        <v>273</v>
      </c>
      <c r="D1240" s="35" t="s">
        <v>1427</v>
      </c>
      <c r="E1240" s="35" t="s">
        <v>1428</v>
      </c>
      <c r="F1240" s="2">
        <v>1999</v>
      </c>
      <c r="G1240" s="5">
        <v>95</v>
      </c>
      <c r="I1240" t="s">
        <v>135</v>
      </c>
      <c r="J1240" t="s">
        <v>51</v>
      </c>
      <c r="K1240" s="37" t="s">
        <v>186</v>
      </c>
      <c r="O1240" s="41"/>
      <c r="T1240" t="s">
        <v>50</v>
      </c>
      <c r="U1240" s="7">
        <v>95000</v>
      </c>
      <c r="V1240" s="8">
        <v>160000</v>
      </c>
    </row>
    <row r="1241" spans="1:22" ht="17.25" customHeight="1" x14ac:dyDescent="0.25">
      <c r="A1241" s="1">
        <v>1240</v>
      </c>
      <c r="B1241" s="5">
        <v>813</v>
      </c>
      <c r="C1241" s="1" t="s">
        <v>31</v>
      </c>
      <c r="D1241" s="35" t="s">
        <v>1431</v>
      </c>
      <c r="E1241" s="35" t="s">
        <v>1432</v>
      </c>
      <c r="F1241" s="2">
        <v>1964</v>
      </c>
      <c r="G1241" s="5"/>
      <c r="I1241" t="s">
        <v>135</v>
      </c>
      <c r="J1241" t="s">
        <v>1151</v>
      </c>
      <c r="K1241" s="42" t="s">
        <v>141</v>
      </c>
      <c r="O1241" s="41"/>
      <c r="R1241" s="35" t="s">
        <v>216</v>
      </c>
      <c r="T1241" t="s">
        <v>50</v>
      </c>
      <c r="U1241" s="7">
        <v>25000</v>
      </c>
      <c r="V1241" s="8">
        <v>45000</v>
      </c>
    </row>
    <row r="1242" spans="1:22" ht="17.25" customHeight="1" x14ac:dyDescent="0.25">
      <c r="A1242" s="1">
        <v>1241</v>
      </c>
      <c r="B1242" s="5">
        <v>814</v>
      </c>
      <c r="C1242" s="1" t="s">
        <v>143</v>
      </c>
      <c r="D1242" s="35" t="s">
        <v>1431</v>
      </c>
      <c r="E1242" s="35" t="s">
        <v>1432</v>
      </c>
      <c r="F1242" s="2">
        <v>1964</v>
      </c>
      <c r="G1242" s="5"/>
      <c r="I1242" t="s">
        <v>135</v>
      </c>
      <c r="J1242" t="s">
        <v>484</v>
      </c>
      <c r="K1242" t="s">
        <v>106</v>
      </c>
      <c r="M1242" t="s">
        <v>209</v>
      </c>
      <c r="O1242" s="41"/>
      <c r="R1242" s="35" t="s">
        <v>1433</v>
      </c>
      <c r="T1242" t="s">
        <v>58</v>
      </c>
      <c r="U1242" s="8">
        <v>50000</v>
      </c>
      <c r="V1242" s="8">
        <v>90000</v>
      </c>
    </row>
    <row r="1243" spans="1:22" ht="17.25" customHeight="1" x14ac:dyDescent="0.25">
      <c r="A1243" s="1">
        <v>1242</v>
      </c>
      <c r="B1243" s="5">
        <v>814</v>
      </c>
      <c r="C1243" s="1" t="s">
        <v>273</v>
      </c>
      <c r="D1243" s="35" t="s">
        <v>1327</v>
      </c>
      <c r="E1243" s="35" t="s">
        <v>1328</v>
      </c>
      <c r="F1243" s="2">
        <v>2007</v>
      </c>
      <c r="G1243" s="1">
        <v>91</v>
      </c>
      <c r="I1243" t="s">
        <v>135</v>
      </c>
      <c r="J1243" t="s">
        <v>232</v>
      </c>
      <c r="O1243" s="41" t="s">
        <v>639</v>
      </c>
      <c r="U1243" s="8"/>
      <c r="V1243" s="8"/>
    </row>
    <row r="1244" spans="1:22" ht="17.25" customHeight="1" x14ac:dyDescent="0.25">
      <c r="A1244" s="1">
        <v>1243</v>
      </c>
      <c r="B1244" s="5">
        <v>814</v>
      </c>
      <c r="C1244" s="1" t="s">
        <v>273</v>
      </c>
      <c r="D1244" s="35" t="s">
        <v>1434</v>
      </c>
      <c r="E1244" s="35" t="s">
        <v>1435</v>
      </c>
      <c r="F1244" s="2">
        <v>2010</v>
      </c>
      <c r="G1244" s="5" t="s">
        <v>1436</v>
      </c>
      <c r="I1244" t="s">
        <v>135</v>
      </c>
      <c r="J1244" t="s">
        <v>232</v>
      </c>
      <c r="K1244" t="s">
        <v>67</v>
      </c>
      <c r="O1244" s="41"/>
      <c r="U1244" s="8"/>
      <c r="V1244" s="8"/>
    </row>
    <row r="1245" spans="1:22" ht="17.25" customHeight="1" x14ac:dyDescent="0.25">
      <c r="A1245" s="1">
        <v>1244</v>
      </c>
      <c r="B1245" s="5">
        <v>814</v>
      </c>
      <c r="C1245" s="1" t="s">
        <v>273</v>
      </c>
      <c r="D1245" s="35" t="s">
        <v>1437</v>
      </c>
      <c r="E1245" s="35" t="s">
        <v>1438</v>
      </c>
      <c r="F1245" s="2">
        <v>2016</v>
      </c>
      <c r="G1245" s="5"/>
      <c r="I1245" t="s">
        <v>135</v>
      </c>
      <c r="J1245" t="s">
        <v>183</v>
      </c>
      <c r="O1245" s="41" t="s">
        <v>504</v>
      </c>
      <c r="U1245" s="8"/>
      <c r="V1245" s="8"/>
    </row>
    <row r="1246" spans="1:22" ht="17.25" customHeight="1" x14ac:dyDescent="0.25">
      <c r="A1246" s="1">
        <v>1245</v>
      </c>
      <c r="B1246" s="5">
        <v>815</v>
      </c>
      <c r="C1246" s="1" t="s">
        <v>31</v>
      </c>
      <c r="D1246" s="35" t="s">
        <v>1439</v>
      </c>
      <c r="E1246" s="35" t="s">
        <v>1440</v>
      </c>
      <c r="F1246" s="2">
        <v>1997</v>
      </c>
      <c r="G1246" s="5"/>
      <c r="I1246" t="s">
        <v>135</v>
      </c>
      <c r="J1246" t="s">
        <v>173</v>
      </c>
      <c r="K1246" t="s">
        <v>127</v>
      </c>
      <c r="M1246" t="s">
        <v>94</v>
      </c>
      <c r="O1246" s="41"/>
      <c r="T1246" t="s">
        <v>1441</v>
      </c>
      <c r="U1246" s="8">
        <v>60000</v>
      </c>
      <c r="V1246" s="8">
        <v>100000</v>
      </c>
    </row>
    <row r="1247" spans="1:22" ht="17.25" customHeight="1" x14ac:dyDescent="0.25">
      <c r="A1247" s="1">
        <v>1246</v>
      </c>
      <c r="B1247" s="5">
        <v>815</v>
      </c>
      <c r="C1247" s="1" t="s">
        <v>143</v>
      </c>
      <c r="D1247" s="35" t="s">
        <v>1442</v>
      </c>
      <c r="E1247" s="35" t="s">
        <v>1443</v>
      </c>
      <c r="F1247" s="2">
        <v>1997</v>
      </c>
      <c r="G1247" s="5">
        <v>96</v>
      </c>
      <c r="H1247" t="s">
        <v>698</v>
      </c>
      <c r="I1247" t="s">
        <v>258</v>
      </c>
      <c r="J1247" t="s">
        <v>1151</v>
      </c>
      <c r="K1247" t="s">
        <v>141</v>
      </c>
      <c r="N1247" t="s">
        <v>230</v>
      </c>
      <c r="O1247" s="41"/>
      <c r="U1247" s="8"/>
      <c r="V1247" s="8"/>
    </row>
    <row r="1248" spans="1:22" ht="17.25" customHeight="1" x14ac:dyDescent="0.25">
      <c r="A1248" s="1">
        <v>1247</v>
      </c>
      <c r="B1248" s="5">
        <v>816</v>
      </c>
      <c r="C1248" s="1" t="s">
        <v>31</v>
      </c>
      <c r="D1248" s="35" t="s">
        <v>1439</v>
      </c>
      <c r="E1248" s="35" t="s">
        <v>1440</v>
      </c>
      <c r="F1248" s="2">
        <v>2005</v>
      </c>
      <c r="G1248" s="5" t="s">
        <v>190</v>
      </c>
      <c r="I1248" t="s">
        <v>135</v>
      </c>
      <c r="J1248" t="s">
        <v>432</v>
      </c>
      <c r="K1248" t="s">
        <v>61</v>
      </c>
      <c r="O1248" s="41"/>
      <c r="T1248" t="s">
        <v>748</v>
      </c>
      <c r="U1248" s="8">
        <v>70000</v>
      </c>
      <c r="V1248" s="8">
        <v>120000</v>
      </c>
    </row>
    <row r="1249" spans="1:22" ht="17.25" customHeight="1" x14ac:dyDescent="0.25">
      <c r="A1249" s="1">
        <v>1248</v>
      </c>
      <c r="B1249" s="5">
        <v>816</v>
      </c>
      <c r="C1249" s="1" t="s">
        <v>31</v>
      </c>
      <c r="D1249" s="35" t="s">
        <v>1444</v>
      </c>
      <c r="E1249" s="35" t="s">
        <v>1440</v>
      </c>
      <c r="F1249" s="2">
        <v>2009</v>
      </c>
      <c r="G1249" s="5">
        <v>96</v>
      </c>
      <c r="I1249" t="s">
        <v>135</v>
      </c>
      <c r="J1249" t="s">
        <v>301</v>
      </c>
      <c r="O1249" s="41"/>
      <c r="U1249" s="8"/>
      <c r="V1249" s="8"/>
    </row>
    <row r="1250" spans="1:22" ht="17.25" customHeight="1" x14ac:dyDescent="0.25">
      <c r="A1250" s="1">
        <v>1249</v>
      </c>
      <c r="B1250" s="5">
        <v>816</v>
      </c>
      <c r="C1250" s="1" t="s">
        <v>31</v>
      </c>
      <c r="D1250" s="35" t="s">
        <v>1445</v>
      </c>
      <c r="E1250" s="35" t="s">
        <v>1446</v>
      </c>
      <c r="F1250" s="2">
        <v>2008</v>
      </c>
      <c r="G1250" s="5" t="s">
        <v>179</v>
      </c>
      <c r="I1250" t="s">
        <v>135</v>
      </c>
      <c r="J1250" t="s">
        <v>417</v>
      </c>
      <c r="K1250" t="s">
        <v>61</v>
      </c>
      <c r="O1250" s="41" t="s">
        <v>1447</v>
      </c>
      <c r="U1250" s="8"/>
      <c r="V1250" s="8"/>
    </row>
    <row r="1251" spans="1:22" ht="17.25" customHeight="1" x14ac:dyDescent="0.25">
      <c r="A1251" s="1">
        <v>1250</v>
      </c>
      <c r="B1251" s="5">
        <v>816</v>
      </c>
      <c r="C1251" s="1" t="s">
        <v>31</v>
      </c>
      <c r="D1251" s="35" t="s">
        <v>1448</v>
      </c>
      <c r="E1251" s="35" t="s">
        <v>1449</v>
      </c>
      <c r="F1251" s="2">
        <v>2006</v>
      </c>
      <c r="G1251" s="5">
        <v>91</v>
      </c>
      <c r="I1251" t="s">
        <v>135</v>
      </c>
      <c r="J1251" t="s">
        <v>1015</v>
      </c>
      <c r="K1251" t="s">
        <v>61</v>
      </c>
      <c r="O1251" s="41" t="s">
        <v>1447</v>
      </c>
      <c r="U1251" s="8"/>
      <c r="V1251" s="8"/>
    </row>
    <row r="1252" spans="1:22" ht="17.25" customHeight="1" x14ac:dyDescent="0.25">
      <c r="A1252" s="1">
        <v>1251</v>
      </c>
      <c r="B1252" s="5">
        <v>816</v>
      </c>
      <c r="C1252" s="1" t="s">
        <v>143</v>
      </c>
      <c r="D1252" s="35" t="s">
        <v>1450</v>
      </c>
      <c r="E1252" s="35" t="s">
        <v>1451</v>
      </c>
      <c r="F1252" s="2">
        <v>2001</v>
      </c>
      <c r="G1252" s="5"/>
      <c r="I1252" t="s">
        <v>135</v>
      </c>
      <c r="J1252" t="s">
        <v>211</v>
      </c>
      <c r="O1252" s="41"/>
      <c r="U1252" s="8"/>
      <c r="V1252" s="8"/>
    </row>
    <row r="1253" spans="1:22" ht="17.25" customHeight="1" x14ac:dyDescent="0.25">
      <c r="A1253" s="1">
        <v>1252</v>
      </c>
      <c r="B1253" s="5">
        <v>817</v>
      </c>
      <c r="C1253" s="1" t="s">
        <v>31</v>
      </c>
      <c r="D1253" s="35" t="s">
        <v>1452</v>
      </c>
      <c r="E1253" s="35" t="s">
        <v>1453</v>
      </c>
      <c r="F1253" s="2">
        <v>1990</v>
      </c>
      <c r="G1253" s="5">
        <v>98</v>
      </c>
      <c r="I1253" t="s">
        <v>135</v>
      </c>
      <c r="J1253" t="s">
        <v>51</v>
      </c>
      <c r="K1253" t="s">
        <v>127</v>
      </c>
      <c r="M1253" t="s">
        <v>94</v>
      </c>
      <c r="O1253" s="41" t="s">
        <v>107</v>
      </c>
      <c r="R1253" s="35" t="s">
        <v>298</v>
      </c>
      <c r="T1253" t="s">
        <v>135</v>
      </c>
      <c r="U1253" s="13">
        <v>160000</v>
      </c>
      <c r="V1253" s="8">
        <v>280000</v>
      </c>
    </row>
    <row r="1254" spans="1:22" ht="17.25" customHeight="1" x14ac:dyDescent="0.25">
      <c r="A1254" s="1">
        <v>1253</v>
      </c>
      <c r="B1254" s="5">
        <v>818</v>
      </c>
      <c r="C1254" s="1" t="s">
        <v>273</v>
      </c>
      <c r="D1254" s="35" t="s">
        <v>1454</v>
      </c>
      <c r="E1254" s="35" t="s">
        <v>1455</v>
      </c>
      <c r="F1254" s="2">
        <v>1980</v>
      </c>
      <c r="G1254" s="9"/>
      <c r="I1254" t="s">
        <v>135</v>
      </c>
      <c r="J1254" t="s">
        <v>1153</v>
      </c>
      <c r="K1254" t="s">
        <v>61</v>
      </c>
      <c r="P1254" s="41"/>
      <c r="Q1254" t="s">
        <v>687</v>
      </c>
      <c r="R1254" s="35" t="s">
        <v>326</v>
      </c>
      <c r="T1254" t="s">
        <v>151</v>
      </c>
      <c r="U1254" s="8">
        <v>40000</v>
      </c>
      <c r="V1254" s="8">
        <v>70000</v>
      </c>
    </row>
    <row r="1255" spans="1:22" ht="17.25" customHeight="1" x14ac:dyDescent="0.25">
      <c r="A1255" s="1">
        <v>1254</v>
      </c>
      <c r="B1255" s="5">
        <v>818</v>
      </c>
      <c r="C1255" s="1" t="s">
        <v>273</v>
      </c>
      <c r="D1255" s="35" t="s">
        <v>1456</v>
      </c>
      <c r="E1255" s="35" t="s">
        <v>1457</v>
      </c>
      <c r="F1255" s="2">
        <v>2000</v>
      </c>
      <c r="G1255" s="5"/>
      <c r="I1255" t="s">
        <v>137</v>
      </c>
      <c r="J1255" t="s">
        <v>232</v>
      </c>
      <c r="L1255" s="35" t="s">
        <v>371</v>
      </c>
      <c r="O1255" t="s">
        <v>1396</v>
      </c>
      <c r="P1255" s="41"/>
      <c r="U1255" s="8"/>
      <c r="V1255" s="8"/>
    </row>
    <row r="1256" spans="1:22" ht="17.25" customHeight="1" x14ac:dyDescent="0.25">
      <c r="A1256" s="1">
        <v>1255</v>
      </c>
      <c r="B1256" s="5">
        <v>818</v>
      </c>
      <c r="C1256" s="1" t="s">
        <v>273</v>
      </c>
      <c r="D1256" s="35" t="s">
        <v>1458</v>
      </c>
      <c r="E1256" s="35" t="s">
        <v>1457</v>
      </c>
      <c r="F1256" s="2">
        <v>2000</v>
      </c>
      <c r="G1256" s="5"/>
      <c r="J1256" t="s">
        <v>232</v>
      </c>
      <c r="L1256" s="35" t="s">
        <v>371</v>
      </c>
      <c r="O1256" t="s">
        <v>1396</v>
      </c>
      <c r="P1256" s="41"/>
      <c r="U1256" s="8"/>
      <c r="V1256" s="8"/>
    </row>
    <row r="1257" spans="1:22" ht="17.25" customHeight="1" x14ac:dyDescent="0.25">
      <c r="A1257" s="1">
        <v>1256</v>
      </c>
      <c r="B1257" s="5">
        <v>819</v>
      </c>
      <c r="C1257" s="1" t="s">
        <v>31</v>
      </c>
      <c r="D1257" t="s">
        <v>1459</v>
      </c>
      <c r="E1257" s="35" t="s">
        <v>1460</v>
      </c>
      <c r="F1257" s="2">
        <v>1983</v>
      </c>
      <c r="G1257" s="5"/>
      <c r="I1257" t="s">
        <v>25</v>
      </c>
      <c r="J1257" t="s">
        <v>1218</v>
      </c>
      <c r="O1257" s="41" t="s">
        <v>1461</v>
      </c>
      <c r="R1257" s="35" t="s">
        <v>298</v>
      </c>
      <c r="T1257" t="s">
        <v>1462</v>
      </c>
      <c r="U1257" s="8">
        <v>70000</v>
      </c>
      <c r="V1257" s="8">
        <v>120000</v>
      </c>
    </row>
    <row r="1258" spans="1:22" ht="17.25" customHeight="1" x14ac:dyDescent="0.25">
      <c r="A1258" s="1">
        <v>1257</v>
      </c>
      <c r="B1258" s="5">
        <v>819</v>
      </c>
      <c r="C1258" s="1" t="s">
        <v>31</v>
      </c>
      <c r="D1258" t="s">
        <v>1463</v>
      </c>
      <c r="E1258" s="35" t="s">
        <v>1460</v>
      </c>
      <c r="F1258" s="2">
        <v>1983</v>
      </c>
      <c r="G1258" s="5"/>
      <c r="J1258" t="s">
        <v>1218</v>
      </c>
      <c r="O1258" s="41" t="s">
        <v>1461</v>
      </c>
      <c r="U1258" s="8"/>
      <c r="V1258" s="8"/>
    </row>
    <row r="1259" spans="1:22" ht="17.25" customHeight="1" x14ac:dyDescent="0.25">
      <c r="A1259" s="1">
        <v>1258</v>
      </c>
      <c r="B1259" s="5">
        <v>819</v>
      </c>
      <c r="C1259" s="1" t="s">
        <v>31</v>
      </c>
      <c r="D1259" t="s">
        <v>1464</v>
      </c>
      <c r="E1259" s="35" t="s">
        <v>1352</v>
      </c>
      <c r="F1259" s="2">
        <v>1995</v>
      </c>
      <c r="G1259" s="5">
        <v>92</v>
      </c>
      <c r="H1259" t="s">
        <v>191</v>
      </c>
      <c r="I1259" t="s">
        <v>1465</v>
      </c>
      <c r="J1259" t="s">
        <v>51</v>
      </c>
      <c r="O1259" s="41" t="s">
        <v>1466</v>
      </c>
      <c r="U1259" s="8"/>
      <c r="V1259" s="8"/>
    </row>
    <row r="1260" spans="1:22" ht="17.25" customHeight="1" x14ac:dyDescent="0.25">
      <c r="A1260" s="1">
        <v>1259</v>
      </c>
      <c r="B1260" s="5">
        <v>819</v>
      </c>
      <c r="C1260" s="1" t="s">
        <v>31</v>
      </c>
      <c r="D1260" t="s">
        <v>1464</v>
      </c>
      <c r="E1260" s="35" t="s">
        <v>1352</v>
      </c>
      <c r="F1260" s="2">
        <v>1995</v>
      </c>
      <c r="G1260" s="5">
        <v>92</v>
      </c>
      <c r="H1260" t="s">
        <v>191</v>
      </c>
      <c r="J1260" t="s">
        <v>51</v>
      </c>
      <c r="O1260" s="41" t="s">
        <v>1466</v>
      </c>
      <c r="U1260" s="8"/>
      <c r="V1260" s="8"/>
    </row>
    <row r="1261" spans="1:22" ht="17.25" customHeight="1" x14ac:dyDescent="0.25">
      <c r="A1261" s="1">
        <v>1260</v>
      </c>
      <c r="B1261" s="5">
        <v>819</v>
      </c>
      <c r="C1261" s="1" t="s">
        <v>143</v>
      </c>
      <c r="D1261" t="s">
        <v>1467</v>
      </c>
      <c r="E1261" s="35" t="s">
        <v>1468</v>
      </c>
      <c r="F1261" s="2">
        <v>1990</v>
      </c>
      <c r="G1261" s="5"/>
      <c r="H1261" t="s">
        <v>1469</v>
      </c>
      <c r="I1261" t="s">
        <v>1470</v>
      </c>
      <c r="J1261" t="s">
        <v>51</v>
      </c>
      <c r="K1261" t="s">
        <v>61</v>
      </c>
      <c r="O1261" s="41"/>
      <c r="P1261" t="s">
        <v>87</v>
      </c>
      <c r="Q1261" t="s">
        <v>1471</v>
      </c>
      <c r="U1261" s="8"/>
      <c r="V1261" s="8"/>
    </row>
    <row r="1262" spans="1:22" ht="17.25" customHeight="1" x14ac:dyDescent="0.25">
      <c r="A1262" s="1">
        <v>1261</v>
      </c>
      <c r="B1262" s="5">
        <v>819</v>
      </c>
      <c r="C1262" s="1" t="s">
        <v>31</v>
      </c>
      <c r="D1262" t="s">
        <v>1472</v>
      </c>
      <c r="E1262" s="35" t="s">
        <v>1473</v>
      </c>
      <c r="F1262" s="2">
        <v>1985</v>
      </c>
      <c r="G1262" s="5"/>
      <c r="I1262" t="s">
        <v>50</v>
      </c>
      <c r="J1262" t="s">
        <v>51</v>
      </c>
      <c r="K1262" t="s">
        <v>61</v>
      </c>
      <c r="O1262" s="41" t="s">
        <v>1474</v>
      </c>
      <c r="U1262" s="8"/>
      <c r="V1262" s="8"/>
    </row>
    <row r="1263" spans="1:22" ht="17.25" customHeight="1" x14ac:dyDescent="0.25">
      <c r="A1263" s="1">
        <v>1262</v>
      </c>
      <c r="B1263" s="5">
        <v>820</v>
      </c>
      <c r="C1263" s="1" t="s">
        <v>31</v>
      </c>
      <c r="D1263" s="35" t="s">
        <v>1475</v>
      </c>
      <c r="E1263" s="35" t="s">
        <v>1476</v>
      </c>
      <c r="F1263" s="2">
        <v>1990</v>
      </c>
      <c r="G1263" s="5"/>
      <c r="I1263" t="s">
        <v>135</v>
      </c>
      <c r="J1263" t="s">
        <v>51</v>
      </c>
      <c r="O1263" s="41" t="s">
        <v>1477</v>
      </c>
      <c r="R1263" s="35" t="s">
        <v>247</v>
      </c>
      <c r="T1263" t="s">
        <v>151</v>
      </c>
      <c r="U1263" s="8">
        <v>40000</v>
      </c>
      <c r="V1263" s="8">
        <v>70000</v>
      </c>
    </row>
    <row r="1264" spans="1:22" ht="17.25" customHeight="1" x14ac:dyDescent="0.25">
      <c r="A1264" s="1">
        <v>1263</v>
      </c>
      <c r="B1264" s="5">
        <v>820</v>
      </c>
      <c r="C1264" s="1" t="s">
        <v>31</v>
      </c>
      <c r="D1264" s="35" t="s">
        <v>1478</v>
      </c>
      <c r="E1264" s="35" t="s">
        <v>1479</v>
      </c>
      <c r="F1264" s="2">
        <v>1990</v>
      </c>
      <c r="G1264" s="5">
        <v>91</v>
      </c>
      <c r="I1264" t="s">
        <v>135</v>
      </c>
      <c r="J1264" t="s">
        <v>51</v>
      </c>
      <c r="K1264" t="s">
        <v>61</v>
      </c>
      <c r="O1264" s="41" t="s">
        <v>599</v>
      </c>
      <c r="U1264" s="8"/>
      <c r="V1264" s="8"/>
    </row>
    <row r="1265" spans="1:22" ht="17.25" customHeight="1" x14ac:dyDescent="0.25">
      <c r="A1265" s="1">
        <v>1264</v>
      </c>
      <c r="B1265" s="5">
        <v>820</v>
      </c>
      <c r="C1265" s="1" t="s">
        <v>31</v>
      </c>
      <c r="D1265" s="35" t="s">
        <v>1480</v>
      </c>
      <c r="E1265" s="35" t="s">
        <v>1481</v>
      </c>
      <c r="F1265" s="2">
        <v>1971</v>
      </c>
      <c r="G1265" s="1"/>
      <c r="I1265" t="s">
        <v>135</v>
      </c>
      <c r="J1265" t="s">
        <v>110</v>
      </c>
      <c r="K1265" t="s">
        <v>127</v>
      </c>
      <c r="O1265" s="41"/>
      <c r="U1265" s="8"/>
      <c r="V1265" s="8"/>
    </row>
    <row r="1266" spans="1:22" ht="17.25" customHeight="1" x14ac:dyDescent="0.25">
      <c r="A1266" s="1">
        <v>1265</v>
      </c>
      <c r="B1266" s="5">
        <v>821</v>
      </c>
      <c r="C1266" s="1" t="s">
        <v>31</v>
      </c>
      <c r="D1266" t="s">
        <v>1482</v>
      </c>
      <c r="E1266" s="35" t="s">
        <v>1483</v>
      </c>
      <c r="F1266" s="2">
        <v>2009</v>
      </c>
      <c r="G1266" s="9"/>
      <c r="I1266" t="s">
        <v>135</v>
      </c>
      <c r="J1266" t="s">
        <v>1015</v>
      </c>
      <c r="O1266" s="41" t="s">
        <v>1447</v>
      </c>
      <c r="T1266" t="s">
        <v>58</v>
      </c>
      <c r="U1266" s="8">
        <v>35000</v>
      </c>
      <c r="V1266" s="8">
        <v>60000</v>
      </c>
    </row>
    <row r="1267" spans="1:22" ht="17.25" customHeight="1" x14ac:dyDescent="0.25">
      <c r="A1267" s="1">
        <v>1266</v>
      </c>
      <c r="B1267" s="5">
        <v>821</v>
      </c>
      <c r="C1267" s="1" t="s">
        <v>143</v>
      </c>
      <c r="D1267" t="s">
        <v>1484</v>
      </c>
      <c r="E1267" s="35" t="s">
        <v>1485</v>
      </c>
      <c r="F1267" s="2">
        <v>2011</v>
      </c>
      <c r="G1267" s="6">
        <v>90</v>
      </c>
      <c r="I1267" t="s">
        <v>135</v>
      </c>
      <c r="J1267" t="s">
        <v>198</v>
      </c>
      <c r="K1267" t="s">
        <v>61</v>
      </c>
      <c r="O1267" s="41" t="s">
        <v>1447</v>
      </c>
      <c r="U1267" s="8"/>
      <c r="V1267" s="8"/>
    </row>
    <row r="1268" spans="1:22" ht="17.25" customHeight="1" x14ac:dyDescent="0.25">
      <c r="A1268" s="1">
        <v>1267</v>
      </c>
      <c r="B1268" s="5">
        <v>821</v>
      </c>
      <c r="C1268" s="1" t="s">
        <v>31</v>
      </c>
      <c r="D1268" t="s">
        <v>1486</v>
      </c>
      <c r="E1268" s="35" t="s">
        <v>1487</v>
      </c>
      <c r="F1268" s="2">
        <v>2013</v>
      </c>
      <c r="G1268" s="6">
        <v>94</v>
      </c>
      <c r="I1268" t="s">
        <v>137</v>
      </c>
      <c r="J1268" t="s">
        <v>479</v>
      </c>
      <c r="M1268" t="s">
        <v>209</v>
      </c>
      <c r="O1268" s="41" t="s">
        <v>639</v>
      </c>
      <c r="U1268" s="8"/>
      <c r="V1268" s="8"/>
    </row>
    <row r="1269" spans="1:22" ht="17.25" customHeight="1" x14ac:dyDescent="0.25">
      <c r="A1269" s="1">
        <v>1268</v>
      </c>
      <c r="B1269" s="5">
        <v>821</v>
      </c>
      <c r="C1269" s="1" t="s">
        <v>31</v>
      </c>
      <c r="D1269" t="s">
        <v>1486</v>
      </c>
      <c r="E1269" s="35" t="s">
        <v>1487</v>
      </c>
      <c r="F1269" s="2">
        <v>2013</v>
      </c>
      <c r="G1269" s="6">
        <v>94</v>
      </c>
      <c r="J1269" t="s">
        <v>415</v>
      </c>
      <c r="K1269" t="s">
        <v>61</v>
      </c>
      <c r="O1269" s="41" t="s">
        <v>639</v>
      </c>
      <c r="U1269" s="8"/>
      <c r="V1269" s="8"/>
    </row>
    <row r="1270" spans="1:22" ht="17.25" customHeight="1" x14ac:dyDescent="0.25">
      <c r="A1270" s="1">
        <v>1269</v>
      </c>
      <c r="B1270" s="5">
        <v>822</v>
      </c>
      <c r="C1270" s="1" t="s">
        <v>31</v>
      </c>
      <c r="D1270" s="35" t="s">
        <v>1488</v>
      </c>
      <c r="E1270" s="35" t="s">
        <v>1489</v>
      </c>
      <c r="F1270" s="2">
        <v>1995</v>
      </c>
      <c r="G1270" s="5"/>
      <c r="I1270" t="s">
        <v>135</v>
      </c>
      <c r="J1270" t="s">
        <v>198</v>
      </c>
      <c r="K1270" t="s">
        <v>141</v>
      </c>
      <c r="O1270" s="41"/>
      <c r="R1270" s="35" t="s">
        <v>351</v>
      </c>
      <c r="T1270" t="s">
        <v>606</v>
      </c>
      <c r="U1270" s="8">
        <v>45000</v>
      </c>
      <c r="V1270" s="10">
        <v>80000</v>
      </c>
    </row>
    <row r="1271" spans="1:22" ht="17.25" customHeight="1" x14ac:dyDescent="0.25">
      <c r="A1271" s="1">
        <v>1270</v>
      </c>
      <c r="B1271" s="5">
        <v>822</v>
      </c>
      <c r="C1271" s="1" t="s">
        <v>31</v>
      </c>
      <c r="D1271" s="35" t="s">
        <v>1490</v>
      </c>
      <c r="E1271" s="35" t="s">
        <v>1481</v>
      </c>
      <c r="F1271" s="2">
        <v>1996</v>
      </c>
      <c r="G1271" s="5"/>
      <c r="I1271" t="s">
        <v>1491</v>
      </c>
      <c r="J1271" t="s">
        <v>211</v>
      </c>
      <c r="K1271" t="s">
        <v>61</v>
      </c>
      <c r="O1271" s="41"/>
      <c r="U1271" s="8"/>
      <c r="V1271" s="8"/>
    </row>
    <row r="1272" spans="1:22" ht="17.25" customHeight="1" x14ac:dyDescent="0.25">
      <c r="A1272" s="1">
        <v>1271</v>
      </c>
      <c r="B1272" s="5">
        <v>822</v>
      </c>
      <c r="C1272" s="1" t="s">
        <v>31</v>
      </c>
      <c r="D1272" s="35" t="s">
        <v>1490</v>
      </c>
      <c r="E1272" s="35" t="s">
        <v>1481</v>
      </c>
      <c r="F1272" s="2">
        <v>1996</v>
      </c>
      <c r="G1272" s="5"/>
      <c r="J1272" t="s">
        <v>211</v>
      </c>
      <c r="K1272" t="s">
        <v>61</v>
      </c>
      <c r="O1272" s="41"/>
      <c r="U1272" s="8"/>
      <c r="V1272" s="8"/>
    </row>
    <row r="1273" spans="1:22" ht="17.25" customHeight="1" x14ac:dyDescent="0.25">
      <c r="A1273" s="1">
        <v>1272</v>
      </c>
      <c r="B1273" s="5">
        <v>822</v>
      </c>
      <c r="C1273" s="1" t="s">
        <v>31</v>
      </c>
      <c r="D1273" s="35" t="s">
        <v>1490</v>
      </c>
      <c r="E1273" s="35" t="s">
        <v>1481</v>
      </c>
      <c r="F1273" s="2">
        <v>1996</v>
      </c>
      <c r="G1273" s="5"/>
      <c r="J1273" t="s">
        <v>211</v>
      </c>
      <c r="K1273" t="s">
        <v>61</v>
      </c>
      <c r="O1273" s="41"/>
      <c r="U1273" s="8"/>
      <c r="V1273" s="8"/>
    </row>
    <row r="1274" spans="1:22" ht="17.25" customHeight="1" x14ac:dyDescent="0.25">
      <c r="A1274" s="1">
        <v>1273</v>
      </c>
      <c r="B1274" s="5">
        <v>822</v>
      </c>
      <c r="C1274" s="1" t="s">
        <v>31</v>
      </c>
      <c r="D1274" s="35" t="s">
        <v>1490</v>
      </c>
      <c r="E1274" s="35" t="s">
        <v>1481</v>
      </c>
      <c r="F1274" s="2">
        <v>1996</v>
      </c>
      <c r="G1274" s="5"/>
      <c r="J1274" t="s">
        <v>208</v>
      </c>
      <c r="K1274" t="s">
        <v>61</v>
      </c>
      <c r="O1274" s="41"/>
      <c r="U1274" s="8"/>
      <c r="V1274" s="8"/>
    </row>
    <row r="1275" spans="1:22" ht="17.25" customHeight="1" x14ac:dyDescent="0.25">
      <c r="A1275" s="1">
        <v>1274</v>
      </c>
      <c r="B1275" s="5">
        <v>822</v>
      </c>
      <c r="C1275" s="1" t="s">
        <v>31</v>
      </c>
      <c r="D1275" s="35" t="s">
        <v>1480</v>
      </c>
      <c r="E1275" s="35" t="s">
        <v>1481</v>
      </c>
      <c r="F1275" s="2">
        <v>1996</v>
      </c>
      <c r="G1275" s="5"/>
      <c r="J1275" t="s">
        <v>211</v>
      </c>
      <c r="K1275" t="s">
        <v>61</v>
      </c>
      <c r="O1275" s="41"/>
      <c r="U1275" s="8"/>
      <c r="V1275" s="8"/>
    </row>
    <row r="1276" spans="1:22" ht="17.25" customHeight="1" x14ac:dyDescent="0.25">
      <c r="A1276" s="1">
        <v>1275</v>
      </c>
      <c r="B1276" s="5">
        <v>822</v>
      </c>
      <c r="C1276" s="1" t="s">
        <v>31</v>
      </c>
      <c r="D1276" s="35" t="s">
        <v>1490</v>
      </c>
      <c r="E1276" s="35" t="s">
        <v>1481</v>
      </c>
      <c r="F1276" s="2">
        <v>1996</v>
      </c>
      <c r="G1276" s="5"/>
      <c r="J1276" t="s">
        <v>211</v>
      </c>
      <c r="K1276" s="37" t="s">
        <v>141</v>
      </c>
      <c r="O1276" s="41"/>
      <c r="P1276" t="s">
        <v>1492</v>
      </c>
      <c r="U1276" s="8"/>
      <c r="V1276" s="8"/>
    </row>
    <row r="1277" spans="1:22" ht="17.25" customHeight="1" x14ac:dyDescent="0.25">
      <c r="A1277" s="1">
        <v>1276</v>
      </c>
      <c r="B1277" s="5">
        <v>822</v>
      </c>
      <c r="C1277" s="1" t="s">
        <v>31</v>
      </c>
      <c r="D1277" s="35" t="s">
        <v>1490</v>
      </c>
      <c r="E1277" s="35" t="s">
        <v>1481</v>
      </c>
      <c r="F1277" s="2">
        <v>1996</v>
      </c>
      <c r="G1277" s="5"/>
      <c r="J1277" t="s">
        <v>211</v>
      </c>
      <c r="K1277" t="s">
        <v>127</v>
      </c>
      <c r="O1277" s="41"/>
      <c r="U1277" s="8"/>
      <c r="V1277" s="8"/>
    </row>
    <row r="1278" spans="1:22" ht="17.25" customHeight="1" x14ac:dyDescent="0.25">
      <c r="A1278" s="1">
        <v>1277</v>
      </c>
      <c r="B1278" s="5">
        <v>823</v>
      </c>
      <c r="C1278" s="1" t="s">
        <v>143</v>
      </c>
      <c r="D1278" s="35" t="s">
        <v>1493</v>
      </c>
      <c r="E1278" s="35" t="s">
        <v>1494</v>
      </c>
      <c r="F1278" s="2">
        <v>1996</v>
      </c>
      <c r="G1278" s="5" t="s">
        <v>634</v>
      </c>
      <c r="I1278" t="s">
        <v>748</v>
      </c>
      <c r="J1278" t="s">
        <v>198</v>
      </c>
      <c r="K1278" t="s">
        <v>127</v>
      </c>
      <c r="O1278" s="41"/>
      <c r="T1278" t="s">
        <v>748</v>
      </c>
      <c r="U1278" s="8">
        <v>50000</v>
      </c>
      <c r="V1278" s="8">
        <v>90000</v>
      </c>
    </row>
    <row r="1279" spans="1:22" ht="17.25" customHeight="1" x14ac:dyDescent="0.25">
      <c r="A1279" s="1">
        <v>1278</v>
      </c>
      <c r="B1279" s="5">
        <v>823</v>
      </c>
      <c r="C1279" s="1" t="s">
        <v>143</v>
      </c>
      <c r="D1279" s="35" t="s">
        <v>1495</v>
      </c>
      <c r="E1279" s="35" t="s">
        <v>1494</v>
      </c>
      <c r="F1279" s="2">
        <v>1996</v>
      </c>
      <c r="G1279" s="5" t="s">
        <v>634</v>
      </c>
      <c r="J1279" t="s">
        <v>232</v>
      </c>
      <c r="K1279" t="s">
        <v>127</v>
      </c>
      <c r="O1279" s="41"/>
      <c r="U1279" s="8"/>
      <c r="V1279" s="8"/>
    </row>
    <row r="1280" spans="1:22" ht="17.25" customHeight="1" x14ac:dyDescent="0.25">
      <c r="A1280" s="1">
        <v>1279</v>
      </c>
      <c r="B1280" s="5">
        <v>823</v>
      </c>
      <c r="C1280" s="1" t="s">
        <v>143</v>
      </c>
      <c r="D1280" s="35" t="s">
        <v>1495</v>
      </c>
      <c r="E1280" s="35" t="s">
        <v>1494</v>
      </c>
      <c r="F1280" s="2">
        <v>1996</v>
      </c>
      <c r="G1280" s="5" t="s">
        <v>634</v>
      </c>
      <c r="J1280" t="s">
        <v>198</v>
      </c>
      <c r="K1280" t="s">
        <v>61</v>
      </c>
      <c r="O1280" s="41"/>
      <c r="U1280" s="8"/>
      <c r="V1280" s="8"/>
    </row>
    <row r="1281" spans="1:22" ht="17.25" customHeight="1" x14ac:dyDescent="0.25">
      <c r="A1281" s="1">
        <v>1280</v>
      </c>
      <c r="B1281" s="5">
        <v>823</v>
      </c>
      <c r="C1281" s="1" t="s">
        <v>143</v>
      </c>
      <c r="D1281" s="35" t="s">
        <v>1495</v>
      </c>
      <c r="E1281" s="35" t="s">
        <v>1494</v>
      </c>
      <c r="F1281" s="2">
        <v>1996</v>
      </c>
      <c r="G1281" s="5" t="s">
        <v>634</v>
      </c>
      <c r="J1281" t="s">
        <v>232</v>
      </c>
      <c r="O1281" s="41"/>
      <c r="U1281" s="8"/>
      <c r="V1281" s="8"/>
    </row>
    <row r="1282" spans="1:22" ht="17.25" customHeight="1" x14ac:dyDescent="0.25">
      <c r="A1282" s="1">
        <v>1281</v>
      </c>
      <c r="B1282" s="5">
        <v>823</v>
      </c>
      <c r="C1282" s="1" t="s">
        <v>143</v>
      </c>
      <c r="D1282" s="35" t="s">
        <v>1495</v>
      </c>
      <c r="E1282" s="35" t="s">
        <v>1494</v>
      </c>
      <c r="F1282" s="2">
        <v>1996</v>
      </c>
      <c r="G1282" s="5" t="s">
        <v>634</v>
      </c>
      <c r="J1282" t="s">
        <v>232</v>
      </c>
      <c r="K1282" t="s">
        <v>127</v>
      </c>
      <c r="O1282" s="41"/>
      <c r="U1282" s="8"/>
      <c r="V1282" s="8"/>
    </row>
    <row r="1283" spans="1:22" ht="17.25" customHeight="1" x14ac:dyDescent="0.25">
      <c r="A1283" s="1">
        <v>1282</v>
      </c>
      <c r="B1283" s="5">
        <v>824</v>
      </c>
      <c r="C1283" s="1" t="s">
        <v>273</v>
      </c>
      <c r="D1283" s="35" t="s">
        <v>1496</v>
      </c>
      <c r="E1283" s="35" t="s">
        <v>1497</v>
      </c>
      <c r="F1283" s="2">
        <v>2004</v>
      </c>
      <c r="G1283" s="1">
        <v>93</v>
      </c>
      <c r="I1283" t="s">
        <v>1498</v>
      </c>
      <c r="J1283" t="s">
        <v>484</v>
      </c>
      <c r="O1283" t="s">
        <v>1301</v>
      </c>
      <c r="P1283" s="41"/>
      <c r="T1283" t="s">
        <v>168</v>
      </c>
      <c r="U1283" s="8">
        <v>70000</v>
      </c>
      <c r="V1283" s="8">
        <v>120000</v>
      </c>
    </row>
    <row r="1284" spans="1:22" ht="17.25" customHeight="1" x14ac:dyDescent="0.25">
      <c r="A1284" s="1">
        <v>1283</v>
      </c>
      <c r="B1284" s="5">
        <v>824</v>
      </c>
      <c r="C1284" s="1" t="s">
        <v>273</v>
      </c>
      <c r="D1284" s="35" t="s">
        <v>1499</v>
      </c>
      <c r="E1284" s="35" t="s">
        <v>1497</v>
      </c>
      <c r="F1284" s="2">
        <v>2004</v>
      </c>
      <c r="G1284" s="1">
        <v>93</v>
      </c>
      <c r="J1284" t="s">
        <v>355</v>
      </c>
      <c r="K1284" s="42" t="s">
        <v>61</v>
      </c>
      <c r="O1284" t="s">
        <v>1301</v>
      </c>
      <c r="P1284" s="41"/>
      <c r="U1284" s="8"/>
      <c r="V1284" s="8"/>
    </row>
    <row r="1285" spans="1:22" ht="17.25" customHeight="1" x14ac:dyDescent="0.25">
      <c r="A1285" s="1">
        <v>1284</v>
      </c>
      <c r="B1285" s="5">
        <v>824</v>
      </c>
      <c r="C1285" s="1" t="s">
        <v>273</v>
      </c>
      <c r="D1285" s="35" t="s">
        <v>1499</v>
      </c>
      <c r="E1285" s="35" t="s">
        <v>1497</v>
      </c>
      <c r="F1285" s="2">
        <v>2004</v>
      </c>
      <c r="G1285" s="1">
        <v>93</v>
      </c>
      <c r="J1285" t="s">
        <v>355</v>
      </c>
      <c r="O1285" t="s">
        <v>1301</v>
      </c>
      <c r="P1285" s="41"/>
      <c r="U1285" s="8"/>
      <c r="V1285" s="8"/>
    </row>
    <row r="1286" spans="1:22" ht="17.25" customHeight="1" x14ac:dyDescent="0.25">
      <c r="A1286" s="1">
        <v>1285</v>
      </c>
      <c r="B1286" s="5">
        <v>824</v>
      </c>
      <c r="C1286" s="1" t="s">
        <v>273</v>
      </c>
      <c r="D1286" s="35" t="s">
        <v>1499</v>
      </c>
      <c r="E1286" s="35" t="s">
        <v>1497</v>
      </c>
      <c r="F1286" s="2">
        <v>2004</v>
      </c>
      <c r="G1286" s="1">
        <v>93</v>
      </c>
      <c r="J1286" t="s">
        <v>355</v>
      </c>
      <c r="K1286" t="s">
        <v>61</v>
      </c>
      <c r="O1286" t="s">
        <v>1301</v>
      </c>
      <c r="P1286" s="41"/>
      <c r="U1286" s="8"/>
      <c r="V1286" s="8"/>
    </row>
    <row r="1287" spans="1:22" ht="17.25" customHeight="1" x14ac:dyDescent="0.25">
      <c r="A1287" s="1">
        <v>1286</v>
      </c>
      <c r="B1287" s="5">
        <v>824</v>
      </c>
      <c r="C1287" s="1" t="s">
        <v>273</v>
      </c>
      <c r="D1287" s="35" t="s">
        <v>1499</v>
      </c>
      <c r="E1287" s="35" t="s">
        <v>1497</v>
      </c>
      <c r="F1287" s="2">
        <v>2004</v>
      </c>
      <c r="G1287" s="1">
        <v>93</v>
      </c>
      <c r="J1287" t="s">
        <v>355</v>
      </c>
      <c r="K1287" t="s">
        <v>61</v>
      </c>
      <c r="O1287" t="s">
        <v>1301</v>
      </c>
      <c r="P1287" s="41"/>
      <c r="U1287" s="8"/>
      <c r="V1287" s="8"/>
    </row>
    <row r="1288" spans="1:22" ht="17.25" customHeight="1" x14ac:dyDescent="0.25">
      <c r="A1288" s="1">
        <v>1287</v>
      </c>
      <c r="B1288" s="5">
        <v>824</v>
      </c>
      <c r="C1288" s="1" t="s">
        <v>273</v>
      </c>
      <c r="D1288" s="35" t="s">
        <v>1499</v>
      </c>
      <c r="E1288" s="35" t="s">
        <v>1497</v>
      </c>
      <c r="F1288" s="2">
        <v>2004</v>
      </c>
      <c r="G1288" s="1">
        <v>93</v>
      </c>
      <c r="J1288" t="s">
        <v>355</v>
      </c>
      <c r="K1288" t="s">
        <v>61</v>
      </c>
      <c r="O1288" t="s">
        <v>1301</v>
      </c>
      <c r="P1288" s="41"/>
      <c r="U1288" s="8"/>
      <c r="V1288" s="8"/>
    </row>
    <row r="1289" spans="1:22" ht="17.25" customHeight="1" x14ac:dyDescent="0.25">
      <c r="A1289" s="1">
        <v>1288</v>
      </c>
      <c r="B1289" s="5">
        <v>825</v>
      </c>
      <c r="C1289" s="1" t="s">
        <v>273</v>
      </c>
      <c r="D1289" s="35" t="s">
        <v>1500</v>
      </c>
      <c r="E1289" s="35" t="s">
        <v>1501</v>
      </c>
      <c r="F1289" s="2">
        <v>2005</v>
      </c>
      <c r="G1289" s="1">
        <v>92</v>
      </c>
      <c r="I1289" t="s">
        <v>1498</v>
      </c>
      <c r="J1289" t="s">
        <v>1502</v>
      </c>
      <c r="K1289" s="42" t="s">
        <v>61</v>
      </c>
      <c r="O1289" t="s">
        <v>1301</v>
      </c>
      <c r="P1289" s="41"/>
      <c r="T1289" t="s">
        <v>168</v>
      </c>
      <c r="U1289" s="8">
        <v>65000</v>
      </c>
      <c r="V1289" s="8">
        <v>110000</v>
      </c>
    </row>
    <row r="1290" spans="1:22" ht="17.25" customHeight="1" x14ac:dyDescent="0.25">
      <c r="A1290" s="1">
        <v>1289</v>
      </c>
      <c r="B1290" s="5">
        <v>825</v>
      </c>
      <c r="C1290" s="1" t="s">
        <v>273</v>
      </c>
      <c r="D1290" s="35" t="s">
        <v>1503</v>
      </c>
      <c r="E1290" s="35" t="s">
        <v>1501</v>
      </c>
      <c r="F1290" s="2">
        <v>2005</v>
      </c>
      <c r="G1290" s="1">
        <v>92</v>
      </c>
      <c r="J1290" t="s">
        <v>650</v>
      </c>
      <c r="K1290" s="37" t="s">
        <v>61</v>
      </c>
      <c r="O1290" t="s">
        <v>1301</v>
      </c>
      <c r="P1290" s="41"/>
      <c r="U1290" s="8"/>
      <c r="V1290" s="8"/>
    </row>
    <row r="1291" spans="1:22" ht="17.25" customHeight="1" x14ac:dyDescent="0.25">
      <c r="A1291" s="1">
        <v>1290</v>
      </c>
      <c r="B1291" s="5">
        <v>825</v>
      </c>
      <c r="C1291" s="1" t="s">
        <v>273</v>
      </c>
      <c r="D1291" s="35" t="s">
        <v>1503</v>
      </c>
      <c r="E1291" s="35" t="s">
        <v>1501</v>
      </c>
      <c r="F1291" s="2">
        <v>2005</v>
      </c>
      <c r="G1291" s="1">
        <v>92</v>
      </c>
      <c r="J1291" t="s">
        <v>1504</v>
      </c>
      <c r="O1291" t="s">
        <v>1301</v>
      </c>
      <c r="P1291" s="41"/>
      <c r="U1291" s="8"/>
      <c r="V1291" s="8"/>
    </row>
    <row r="1292" spans="1:22" ht="17.25" customHeight="1" x14ac:dyDescent="0.25">
      <c r="A1292" s="1">
        <v>1291</v>
      </c>
      <c r="B1292" s="5">
        <v>825</v>
      </c>
      <c r="C1292" s="1" t="s">
        <v>273</v>
      </c>
      <c r="D1292" s="35" t="s">
        <v>1503</v>
      </c>
      <c r="E1292" s="35" t="s">
        <v>1501</v>
      </c>
      <c r="F1292" s="2">
        <v>2005</v>
      </c>
      <c r="G1292" s="1">
        <v>92</v>
      </c>
      <c r="J1292" t="s">
        <v>998</v>
      </c>
      <c r="O1292" t="s">
        <v>1301</v>
      </c>
      <c r="P1292" s="41"/>
      <c r="U1292" s="8"/>
      <c r="V1292" s="8"/>
    </row>
    <row r="1293" spans="1:22" ht="17.25" customHeight="1" x14ac:dyDescent="0.25">
      <c r="A1293" s="1">
        <v>1292</v>
      </c>
      <c r="B1293" s="5">
        <v>825</v>
      </c>
      <c r="C1293" s="1" t="s">
        <v>273</v>
      </c>
      <c r="D1293" s="35" t="s">
        <v>1503</v>
      </c>
      <c r="E1293" s="35" t="s">
        <v>1501</v>
      </c>
      <c r="F1293" s="2">
        <v>2005</v>
      </c>
      <c r="G1293" s="1">
        <v>92</v>
      </c>
      <c r="J1293" t="s">
        <v>1505</v>
      </c>
      <c r="K1293" t="s">
        <v>61</v>
      </c>
      <c r="O1293" t="s">
        <v>1301</v>
      </c>
      <c r="P1293" s="41"/>
      <c r="U1293" s="8"/>
      <c r="V1293" s="8"/>
    </row>
    <row r="1294" spans="1:22" ht="17.25" customHeight="1" x14ac:dyDescent="0.25">
      <c r="A1294" s="1">
        <v>1293</v>
      </c>
      <c r="B1294" s="5">
        <v>825</v>
      </c>
      <c r="C1294" s="1" t="s">
        <v>273</v>
      </c>
      <c r="D1294" s="35" t="s">
        <v>1503</v>
      </c>
      <c r="E1294" s="35" t="s">
        <v>1501</v>
      </c>
      <c r="F1294" s="2">
        <v>2005</v>
      </c>
      <c r="G1294" s="1">
        <v>92</v>
      </c>
      <c r="J1294" t="s">
        <v>1505</v>
      </c>
      <c r="K1294" s="37" t="s">
        <v>61</v>
      </c>
      <c r="O1294" t="s">
        <v>1301</v>
      </c>
      <c r="P1294" s="41"/>
      <c r="U1294" s="8"/>
      <c r="V1294" s="8"/>
    </row>
    <row r="1295" spans="1:22" ht="17.25" customHeight="1" x14ac:dyDescent="0.25">
      <c r="A1295" s="1">
        <v>1294</v>
      </c>
      <c r="B1295" s="5">
        <v>826</v>
      </c>
      <c r="C1295" s="1" t="s">
        <v>273</v>
      </c>
      <c r="D1295" s="35" t="s">
        <v>1503</v>
      </c>
      <c r="E1295" s="35" t="s">
        <v>1501</v>
      </c>
      <c r="F1295" s="2">
        <v>2006</v>
      </c>
      <c r="G1295" s="1">
        <v>91</v>
      </c>
      <c r="I1295" t="s">
        <v>1498</v>
      </c>
      <c r="J1295" t="s">
        <v>1373</v>
      </c>
      <c r="O1295" t="s">
        <v>1301</v>
      </c>
      <c r="P1295" s="41"/>
      <c r="T1295" t="s">
        <v>168</v>
      </c>
      <c r="U1295" s="8">
        <v>55000</v>
      </c>
      <c r="V1295" s="8">
        <v>90000</v>
      </c>
    </row>
    <row r="1296" spans="1:22" ht="17.25" customHeight="1" x14ac:dyDescent="0.25">
      <c r="A1296" s="1">
        <v>1295</v>
      </c>
      <c r="B1296" s="5">
        <v>826</v>
      </c>
      <c r="C1296" s="1" t="s">
        <v>273</v>
      </c>
      <c r="D1296" s="35" t="s">
        <v>1503</v>
      </c>
      <c r="E1296" s="35" t="s">
        <v>1501</v>
      </c>
      <c r="F1296" s="2">
        <v>2006</v>
      </c>
      <c r="G1296" s="1">
        <v>91</v>
      </c>
      <c r="J1296" t="s">
        <v>1506</v>
      </c>
      <c r="O1296" t="s">
        <v>1301</v>
      </c>
      <c r="P1296" s="41"/>
      <c r="U1296" s="8"/>
      <c r="V1296" s="8"/>
    </row>
    <row r="1297" spans="1:22" ht="17.25" customHeight="1" x14ac:dyDescent="0.25">
      <c r="A1297" s="1">
        <v>1296</v>
      </c>
      <c r="B1297" s="5">
        <v>826</v>
      </c>
      <c r="C1297" s="1" t="s">
        <v>273</v>
      </c>
      <c r="D1297" s="35" t="s">
        <v>1503</v>
      </c>
      <c r="E1297" s="35" t="s">
        <v>1501</v>
      </c>
      <c r="F1297" s="2">
        <v>2006</v>
      </c>
      <c r="G1297" s="1">
        <v>91</v>
      </c>
      <c r="J1297" t="s">
        <v>1188</v>
      </c>
      <c r="O1297" t="s">
        <v>1301</v>
      </c>
      <c r="P1297" s="41"/>
      <c r="U1297" s="8"/>
      <c r="V1297" s="8"/>
    </row>
    <row r="1298" spans="1:22" ht="17.25" customHeight="1" x14ac:dyDescent="0.25">
      <c r="A1298" s="1">
        <v>1297</v>
      </c>
      <c r="B1298" s="5">
        <v>826</v>
      </c>
      <c r="C1298" s="1" t="s">
        <v>273</v>
      </c>
      <c r="D1298" s="35" t="s">
        <v>1503</v>
      </c>
      <c r="E1298" s="35" t="s">
        <v>1501</v>
      </c>
      <c r="F1298" s="2">
        <v>2006</v>
      </c>
      <c r="G1298" s="1">
        <v>91</v>
      </c>
      <c r="J1298" t="s">
        <v>576</v>
      </c>
      <c r="O1298" t="s">
        <v>1301</v>
      </c>
      <c r="P1298" s="41"/>
      <c r="U1298" s="8"/>
      <c r="V1298" s="8"/>
    </row>
    <row r="1299" spans="1:22" ht="17.25" customHeight="1" x14ac:dyDescent="0.25">
      <c r="A1299" s="1">
        <v>1298</v>
      </c>
      <c r="B1299" s="5">
        <v>826</v>
      </c>
      <c r="C1299" s="1" t="s">
        <v>273</v>
      </c>
      <c r="D1299" s="35" t="s">
        <v>1503</v>
      </c>
      <c r="E1299" s="35" t="s">
        <v>1501</v>
      </c>
      <c r="F1299" s="2">
        <v>2006</v>
      </c>
      <c r="G1299" s="1">
        <v>91</v>
      </c>
      <c r="J1299" t="s">
        <v>576</v>
      </c>
      <c r="K1299" t="s">
        <v>67</v>
      </c>
      <c r="O1299" t="s">
        <v>1301</v>
      </c>
      <c r="P1299" s="41"/>
      <c r="U1299" s="8"/>
      <c r="V1299" s="8"/>
    </row>
    <row r="1300" spans="1:22" ht="17.25" customHeight="1" x14ac:dyDescent="0.25">
      <c r="A1300" s="1">
        <v>1299</v>
      </c>
      <c r="B1300" s="5">
        <v>826</v>
      </c>
      <c r="C1300" s="1" t="s">
        <v>273</v>
      </c>
      <c r="D1300" s="35" t="s">
        <v>1503</v>
      </c>
      <c r="E1300" s="35" t="s">
        <v>1501</v>
      </c>
      <c r="F1300" s="2">
        <v>2006</v>
      </c>
      <c r="G1300" s="1">
        <v>91</v>
      </c>
      <c r="J1300" t="s">
        <v>1373</v>
      </c>
      <c r="O1300" t="s">
        <v>1301</v>
      </c>
      <c r="P1300" s="41"/>
      <c r="U1300" s="8"/>
      <c r="V1300" s="8"/>
    </row>
    <row r="1301" spans="1:22" ht="17.25" customHeight="1" x14ac:dyDescent="0.25">
      <c r="A1301" s="1">
        <v>1300</v>
      </c>
      <c r="B1301" s="5">
        <v>827</v>
      </c>
      <c r="C1301" s="1" t="s">
        <v>273</v>
      </c>
      <c r="D1301" s="35" t="s">
        <v>1500</v>
      </c>
      <c r="E1301" s="35" t="s">
        <v>1501</v>
      </c>
      <c r="F1301" s="2">
        <v>2006</v>
      </c>
      <c r="G1301" s="1">
        <v>91</v>
      </c>
      <c r="I1301" t="s">
        <v>1498</v>
      </c>
      <c r="J1301" t="s">
        <v>1072</v>
      </c>
      <c r="O1301" t="s">
        <v>1301</v>
      </c>
      <c r="P1301" s="41"/>
      <c r="T1301" t="s">
        <v>168</v>
      </c>
      <c r="U1301" s="8">
        <v>55000</v>
      </c>
      <c r="V1301" s="8">
        <v>90000</v>
      </c>
    </row>
    <row r="1302" spans="1:22" ht="17.25" customHeight="1" x14ac:dyDescent="0.25">
      <c r="A1302" s="1">
        <v>1301</v>
      </c>
      <c r="B1302" s="5">
        <v>827</v>
      </c>
      <c r="C1302" s="1" t="s">
        <v>273</v>
      </c>
      <c r="D1302" s="35" t="s">
        <v>1503</v>
      </c>
      <c r="E1302" s="35" t="s">
        <v>1501</v>
      </c>
      <c r="F1302" s="2">
        <v>2006</v>
      </c>
      <c r="G1302" s="1">
        <v>91</v>
      </c>
      <c r="J1302" t="s">
        <v>1072</v>
      </c>
      <c r="O1302" t="s">
        <v>1301</v>
      </c>
      <c r="P1302" s="41"/>
      <c r="U1302" s="8"/>
      <c r="V1302" s="8"/>
    </row>
    <row r="1303" spans="1:22" ht="17.25" customHeight="1" x14ac:dyDescent="0.25">
      <c r="A1303" s="1">
        <v>1302</v>
      </c>
      <c r="B1303" s="5">
        <v>827</v>
      </c>
      <c r="C1303" s="1" t="s">
        <v>273</v>
      </c>
      <c r="D1303" s="35" t="s">
        <v>1503</v>
      </c>
      <c r="E1303" s="35" t="s">
        <v>1501</v>
      </c>
      <c r="F1303" s="2">
        <v>2006</v>
      </c>
      <c r="G1303" s="1">
        <v>91</v>
      </c>
      <c r="J1303" t="s">
        <v>1072</v>
      </c>
      <c r="O1303" t="s">
        <v>1301</v>
      </c>
      <c r="P1303" s="41"/>
      <c r="U1303" s="8"/>
      <c r="V1303" s="8"/>
    </row>
    <row r="1304" spans="1:22" ht="17.25" customHeight="1" x14ac:dyDescent="0.25">
      <c r="A1304" s="1">
        <v>1303</v>
      </c>
      <c r="B1304" s="5">
        <v>827</v>
      </c>
      <c r="C1304" s="1" t="s">
        <v>273</v>
      </c>
      <c r="D1304" s="35" t="s">
        <v>1503</v>
      </c>
      <c r="E1304" s="35" t="s">
        <v>1501</v>
      </c>
      <c r="F1304" s="2">
        <v>2006</v>
      </c>
      <c r="G1304" s="1">
        <v>91</v>
      </c>
      <c r="J1304" t="s">
        <v>1072</v>
      </c>
      <c r="O1304" t="s">
        <v>1301</v>
      </c>
      <c r="P1304" s="41"/>
      <c r="U1304" s="8"/>
      <c r="V1304" s="8"/>
    </row>
    <row r="1305" spans="1:22" ht="17.25" customHeight="1" x14ac:dyDescent="0.25">
      <c r="A1305" s="1">
        <v>1304</v>
      </c>
      <c r="B1305" s="5">
        <v>827</v>
      </c>
      <c r="C1305" s="1" t="s">
        <v>273</v>
      </c>
      <c r="D1305" s="35" t="s">
        <v>1503</v>
      </c>
      <c r="E1305" s="35" t="s">
        <v>1501</v>
      </c>
      <c r="F1305" s="2">
        <v>2006</v>
      </c>
      <c r="G1305" s="1">
        <v>91</v>
      </c>
      <c r="J1305" t="s">
        <v>566</v>
      </c>
      <c r="O1305" t="s">
        <v>1301</v>
      </c>
      <c r="P1305" s="41"/>
      <c r="U1305" s="8"/>
      <c r="V1305" s="8"/>
    </row>
    <row r="1306" spans="1:22" ht="17.25" customHeight="1" x14ac:dyDescent="0.25">
      <c r="A1306" s="1">
        <v>1305</v>
      </c>
      <c r="B1306" s="5">
        <v>827</v>
      </c>
      <c r="C1306" s="1" t="s">
        <v>273</v>
      </c>
      <c r="D1306" s="35" t="s">
        <v>1503</v>
      </c>
      <c r="E1306" s="35" t="s">
        <v>1501</v>
      </c>
      <c r="F1306" s="2">
        <v>2006</v>
      </c>
      <c r="G1306" s="1">
        <v>91</v>
      </c>
      <c r="J1306" t="s">
        <v>1015</v>
      </c>
      <c r="O1306" t="s">
        <v>1301</v>
      </c>
      <c r="P1306" s="41"/>
      <c r="U1306" s="8"/>
      <c r="V1306" s="8"/>
    </row>
    <row r="1307" spans="1:22" ht="17.25" customHeight="1" x14ac:dyDescent="0.25">
      <c r="A1307" s="1">
        <v>1306</v>
      </c>
      <c r="B1307" s="5">
        <v>828</v>
      </c>
      <c r="C1307" s="1" t="s">
        <v>273</v>
      </c>
      <c r="D1307" s="35" t="s">
        <v>1507</v>
      </c>
      <c r="E1307" s="35" t="s">
        <v>1508</v>
      </c>
      <c r="F1307" s="2">
        <v>2005</v>
      </c>
      <c r="G1307" s="1">
        <v>93</v>
      </c>
      <c r="I1307" t="s">
        <v>1498</v>
      </c>
      <c r="J1307" t="s">
        <v>650</v>
      </c>
      <c r="M1307" t="s">
        <v>209</v>
      </c>
      <c r="O1307" t="s">
        <v>1301</v>
      </c>
      <c r="P1307" s="41"/>
      <c r="T1307" t="s">
        <v>168</v>
      </c>
      <c r="U1307" s="8">
        <v>65000</v>
      </c>
      <c r="V1307" s="8">
        <v>110000</v>
      </c>
    </row>
    <row r="1308" spans="1:22" ht="17.25" customHeight="1" x14ac:dyDescent="0.25">
      <c r="A1308" s="1">
        <v>1307</v>
      </c>
      <c r="B1308" s="5">
        <v>828</v>
      </c>
      <c r="C1308" s="1" t="s">
        <v>273</v>
      </c>
      <c r="D1308" s="35" t="s">
        <v>1509</v>
      </c>
      <c r="E1308" s="35" t="s">
        <v>1508</v>
      </c>
      <c r="F1308" s="2">
        <v>2005</v>
      </c>
      <c r="G1308" s="1">
        <v>93</v>
      </c>
      <c r="J1308" t="s">
        <v>650</v>
      </c>
      <c r="M1308" t="s">
        <v>209</v>
      </c>
      <c r="O1308" t="s">
        <v>1301</v>
      </c>
      <c r="P1308" s="41"/>
      <c r="U1308" s="8"/>
      <c r="V1308" s="8"/>
    </row>
    <row r="1309" spans="1:22" ht="17.25" customHeight="1" x14ac:dyDescent="0.25">
      <c r="A1309" s="1">
        <v>1308</v>
      </c>
      <c r="B1309" s="5">
        <v>828</v>
      </c>
      <c r="C1309" s="1" t="s">
        <v>273</v>
      </c>
      <c r="D1309" s="35" t="s">
        <v>1509</v>
      </c>
      <c r="E1309" s="35" t="s">
        <v>1508</v>
      </c>
      <c r="F1309" s="2">
        <v>2005</v>
      </c>
      <c r="G1309" s="1">
        <v>93</v>
      </c>
      <c r="J1309" t="s">
        <v>650</v>
      </c>
      <c r="M1309" t="s">
        <v>209</v>
      </c>
      <c r="O1309" t="s">
        <v>1301</v>
      </c>
      <c r="P1309" s="41"/>
      <c r="U1309" s="8"/>
      <c r="V1309" s="8"/>
    </row>
    <row r="1310" spans="1:22" ht="17.25" customHeight="1" x14ac:dyDescent="0.25">
      <c r="A1310" s="1">
        <v>1309</v>
      </c>
      <c r="B1310" s="5">
        <v>828</v>
      </c>
      <c r="C1310" s="1" t="s">
        <v>273</v>
      </c>
      <c r="D1310" s="35" t="s">
        <v>1509</v>
      </c>
      <c r="E1310" s="35" t="s">
        <v>1508</v>
      </c>
      <c r="F1310" s="2">
        <v>2005</v>
      </c>
      <c r="G1310" s="1">
        <v>93</v>
      </c>
      <c r="J1310" t="s">
        <v>1151</v>
      </c>
      <c r="K1310" s="42" t="s">
        <v>61</v>
      </c>
      <c r="M1310" t="s">
        <v>209</v>
      </c>
      <c r="O1310" t="s">
        <v>1301</v>
      </c>
      <c r="P1310" s="41"/>
      <c r="U1310" s="8"/>
      <c r="V1310" s="8"/>
    </row>
    <row r="1311" spans="1:22" ht="17.25" customHeight="1" x14ac:dyDescent="0.25">
      <c r="A1311" s="1">
        <v>1310</v>
      </c>
      <c r="B1311" s="5">
        <v>828</v>
      </c>
      <c r="C1311" s="1" t="s">
        <v>273</v>
      </c>
      <c r="D1311" s="35" t="s">
        <v>1509</v>
      </c>
      <c r="E1311" s="35" t="s">
        <v>1508</v>
      </c>
      <c r="F1311" s="2">
        <v>2005</v>
      </c>
      <c r="G1311" s="1">
        <v>93</v>
      </c>
      <c r="J1311" t="s">
        <v>578</v>
      </c>
      <c r="K1311" s="37" t="s">
        <v>61</v>
      </c>
      <c r="M1311" t="s">
        <v>209</v>
      </c>
      <c r="O1311" t="s">
        <v>1301</v>
      </c>
      <c r="P1311" s="41"/>
      <c r="U1311" s="8"/>
      <c r="V1311" s="8"/>
    </row>
    <row r="1312" spans="1:22" ht="17.25" customHeight="1" x14ac:dyDescent="0.25">
      <c r="A1312" s="1">
        <v>1311</v>
      </c>
      <c r="B1312" s="5">
        <v>828</v>
      </c>
      <c r="C1312" s="1" t="s">
        <v>273</v>
      </c>
      <c r="D1312" s="35" t="s">
        <v>1509</v>
      </c>
      <c r="E1312" s="35" t="s">
        <v>1508</v>
      </c>
      <c r="F1312" s="2">
        <v>2005</v>
      </c>
      <c r="G1312" s="1">
        <v>93</v>
      </c>
      <c r="J1312" t="s">
        <v>650</v>
      </c>
      <c r="M1312" t="s">
        <v>209</v>
      </c>
      <c r="O1312" t="s">
        <v>1301</v>
      </c>
      <c r="P1312" s="41"/>
      <c r="U1312" s="8"/>
      <c r="V1312" s="8"/>
    </row>
    <row r="1313" spans="1:22" ht="17.25" customHeight="1" x14ac:dyDescent="0.25">
      <c r="A1313" s="1">
        <v>1312</v>
      </c>
      <c r="B1313" s="5">
        <v>829</v>
      </c>
      <c r="C1313" s="1" t="s">
        <v>273</v>
      </c>
      <c r="D1313" s="35" t="s">
        <v>1507</v>
      </c>
      <c r="E1313" s="35" t="s">
        <v>1508</v>
      </c>
      <c r="F1313" s="2">
        <v>2006</v>
      </c>
      <c r="G1313" s="1">
        <v>93</v>
      </c>
      <c r="I1313" t="s">
        <v>1498</v>
      </c>
      <c r="J1313" t="s">
        <v>1505</v>
      </c>
      <c r="O1313" t="s">
        <v>1301</v>
      </c>
      <c r="P1313" s="41"/>
      <c r="T1313" t="s">
        <v>168</v>
      </c>
      <c r="U1313" s="8">
        <v>65000</v>
      </c>
      <c r="V1313" s="8">
        <v>110000</v>
      </c>
    </row>
    <row r="1314" spans="1:22" ht="17.25" customHeight="1" x14ac:dyDescent="0.25">
      <c r="A1314" s="1">
        <v>1313</v>
      </c>
      <c r="B1314" s="5">
        <v>829</v>
      </c>
      <c r="C1314" s="1" t="s">
        <v>273</v>
      </c>
      <c r="D1314" s="35" t="s">
        <v>1509</v>
      </c>
      <c r="E1314" s="35" t="s">
        <v>1508</v>
      </c>
      <c r="F1314" s="2">
        <v>2006</v>
      </c>
      <c r="G1314" s="1">
        <v>93</v>
      </c>
      <c r="J1314" t="s">
        <v>1505</v>
      </c>
      <c r="O1314" t="s">
        <v>1301</v>
      </c>
      <c r="P1314" s="41"/>
      <c r="U1314" s="8"/>
      <c r="V1314" s="8"/>
    </row>
    <row r="1315" spans="1:22" ht="17.25" customHeight="1" x14ac:dyDescent="0.25">
      <c r="A1315" s="1">
        <v>1314</v>
      </c>
      <c r="B1315" s="5">
        <v>829</v>
      </c>
      <c r="C1315" s="1" t="s">
        <v>273</v>
      </c>
      <c r="D1315" s="35" t="s">
        <v>1509</v>
      </c>
      <c r="E1315" s="35" t="s">
        <v>1508</v>
      </c>
      <c r="F1315" s="2">
        <v>2006</v>
      </c>
      <c r="G1315" s="1">
        <v>93</v>
      </c>
      <c r="J1315" t="s">
        <v>193</v>
      </c>
      <c r="O1315" t="s">
        <v>1301</v>
      </c>
      <c r="P1315" s="41"/>
      <c r="U1315" s="8"/>
      <c r="V1315" s="8"/>
    </row>
    <row r="1316" spans="1:22" ht="17.25" customHeight="1" x14ac:dyDescent="0.25">
      <c r="A1316" s="1">
        <v>1315</v>
      </c>
      <c r="B1316" s="5">
        <v>829</v>
      </c>
      <c r="C1316" s="1" t="s">
        <v>273</v>
      </c>
      <c r="D1316" s="35" t="s">
        <v>1509</v>
      </c>
      <c r="E1316" s="35" t="s">
        <v>1508</v>
      </c>
      <c r="F1316" s="2">
        <v>2006</v>
      </c>
      <c r="G1316" s="1">
        <v>93</v>
      </c>
      <c r="J1316" t="s">
        <v>1504</v>
      </c>
      <c r="O1316" t="s">
        <v>1301</v>
      </c>
      <c r="P1316" s="41" t="s">
        <v>87</v>
      </c>
      <c r="U1316" s="8"/>
      <c r="V1316" s="8"/>
    </row>
    <row r="1317" spans="1:22" ht="17.25" customHeight="1" x14ac:dyDescent="0.25">
      <c r="A1317" s="1">
        <v>1316</v>
      </c>
      <c r="B1317" s="5">
        <v>829</v>
      </c>
      <c r="C1317" s="1" t="s">
        <v>273</v>
      </c>
      <c r="D1317" s="35" t="s">
        <v>1509</v>
      </c>
      <c r="E1317" s="35" t="s">
        <v>1508</v>
      </c>
      <c r="F1317" s="2">
        <v>2006</v>
      </c>
      <c r="G1317" s="1">
        <v>93</v>
      </c>
      <c r="J1317" t="s">
        <v>1510</v>
      </c>
      <c r="O1317" t="s">
        <v>1301</v>
      </c>
      <c r="P1317" s="41"/>
      <c r="U1317" s="8"/>
      <c r="V1317" s="8"/>
    </row>
    <row r="1318" spans="1:22" ht="17.25" customHeight="1" x14ac:dyDescent="0.25">
      <c r="A1318" s="1">
        <v>1317</v>
      </c>
      <c r="B1318" s="5">
        <v>829</v>
      </c>
      <c r="C1318" s="1" t="s">
        <v>273</v>
      </c>
      <c r="D1318" s="35" t="s">
        <v>1509</v>
      </c>
      <c r="E1318" s="35" t="s">
        <v>1508</v>
      </c>
      <c r="F1318" s="2">
        <v>2006</v>
      </c>
      <c r="G1318" s="1">
        <v>93</v>
      </c>
      <c r="J1318" t="s">
        <v>1511</v>
      </c>
      <c r="O1318" t="s">
        <v>1301</v>
      </c>
      <c r="P1318" s="41"/>
      <c r="U1318" s="8"/>
      <c r="V1318" s="8"/>
    </row>
    <row r="1319" spans="1:22" ht="17.25" customHeight="1" x14ac:dyDescent="0.25">
      <c r="A1319" s="1">
        <v>1318</v>
      </c>
      <c r="B1319" s="5">
        <v>830</v>
      </c>
      <c r="C1319" s="1" t="s">
        <v>273</v>
      </c>
      <c r="D1319" s="35" t="s">
        <v>1512</v>
      </c>
      <c r="E1319" s="35" t="s">
        <v>1513</v>
      </c>
      <c r="F1319" s="2">
        <v>2006</v>
      </c>
      <c r="G1319" s="1">
        <v>91</v>
      </c>
      <c r="I1319" t="s">
        <v>1514</v>
      </c>
      <c r="J1319" t="s">
        <v>576</v>
      </c>
      <c r="K1319" t="s">
        <v>61</v>
      </c>
      <c r="O1319" t="s">
        <v>1301</v>
      </c>
      <c r="P1319" s="41"/>
      <c r="T1319" t="s">
        <v>1514</v>
      </c>
      <c r="U1319" s="8">
        <v>60000</v>
      </c>
      <c r="V1319" s="8">
        <v>100000</v>
      </c>
    </row>
    <row r="1320" spans="1:22" ht="17.25" customHeight="1" x14ac:dyDescent="0.25">
      <c r="A1320" s="1">
        <v>1319</v>
      </c>
      <c r="B1320" s="5">
        <v>830</v>
      </c>
      <c r="C1320" s="1" t="s">
        <v>273</v>
      </c>
      <c r="D1320" s="35" t="s">
        <v>1515</v>
      </c>
      <c r="E1320" s="35" t="s">
        <v>1513</v>
      </c>
      <c r="F1320" s="2">
        <v>2006</v>
      </c>
      <c r="G1320" s="1">
        <v>91</v>
      </c>
      <c r="J1320" t="s">
        <v>578</v>
      </c>
      <c r="K1320" t="s">
        <v>61</v>
      </c>
      <c r="O1320" t="s">
        <v>1301</v>
      </c>
      <c r="P1320" s="41"/>
      <c r="U1320" s="8"/>
      <c r="V1320" s="8"/>
    </row>
    <row r="1321" spans="1:22" ht="17.25" customHeight="1" x14ac:dyDescent="0.25">
      <c r="A1321" s="1">
        <v>1320</v>
      </c>
      <c r="B1321" s="5">
        <v>830</v>
      </c>
      <c r="C1321" s="1" t="s">
        <v>273</v>
      </c>
      <c r="D1321" s="35" t="s">
        <v>1515</v>
      </c>
      <c r="E1321" s="35" t="s">
        <v>1513</v>
      </c>
      <c r="F1321" s="2">
        <v>2006</v>
      </c>
      <c r="G1321" s="1">
        <v>91</v>
      </c>
      <c r="J1321" t="s">
        <v>578</v>
      </c>
      <c r="K1321" t="s">
        <v>61</v>
      </c>
      <c r="O1321" t="s">
        <v>1301</v>
      </c>
      <c r="P1321" s="41"/>
      <c r="U1321" s="8"/>
      <c r="V1321" s="8"/>
    </row>
    <row r="1322" spans="1:22" ht="17.25" customHeight="1" x14ac:dyDescent="0.25">
      <c r="A1322" s="1">
        <v>1321</v>
      </c>
      <c r="B1322" s="5">
        <v>830</v>
      </c>
      <c r="C1322" s="1" t="s">
        <v>273</v>
      </c>
      <c r="D1322" s="35" t="s">
        <v>1515</v>
      </c>
      <c r="E1322" s="35" t="s">
        <v>1513</v>
      </c>
      <c r="F1322" s="2">
        <v>2006</v>
      </c>
      <c r="G1322" s="1">
        <v>91</v>
      </c>
      <c r="J1322" t="s">
        <v>578</v>
      </c>
      <c r="K1322" t="s">
        <v>61</v>
      </c>
      <c r="O1322" t="s">
        <v>1301</v>
      </c>
      <c r="P1322" s="41"/>
      <c r="U1322" s="8"/>
      <c r="V1322" s="8"/>
    </row>
    <row r="1323" spans="1:22" ht="17.25" customHeight="1" x14ac:dyDescent="0.25">
      <c r="A1323" s="1">
        <v>1322</v>
      </c>
      <c r="B1323" s="5">
        <v>830</v>
      </c>
      <c r="C1323" s="1" t="s">
        <v>273</v>
      </c>
      <c r="D1323" s="35" t="s">
        <v>1515</v>
      </c>
      <c r="E1323" s="35" t="s">
        <v>1513</v>
      </c>
      <c r="F1323" s="2">
        <v>2006</v>
      </c>
      <c r="G1323" s="1">
        <v>91</v>
      </c>
      <c r="J1323" t="s">
        <v>1373</v>
      </c>
      <c r="K1323" t="s">
        <v>61</v>
      </c>
      <c r="O1323" t="s">
        <v>1301</v>
      </c>
      <c r="P1323" s="41"/>
      <c r="U1323" s="8"/>
      <c r="V1323" s="8"/>
    </row>
    <row r="1324" spans="1:22" ht="17.25" customHeight="1" x14ac:dyDescent="0.25">
      <c r="A1324" s="1">
        <v>1323</v>
      </c>
      <c r="B1324" s="5">
        <v>830</v>
      </c>
      <c r="C1324" s="1" t="s">
        <v>273</v>
      </c>
      <c r="D1324" s="35" t="s">
        <v>1515</v>
      </c>
      <c r="E1324" s="35" t="s">
        <v>1513</v>
      </c>
      <c r="F1324" s="2">
        <v>2006</v>
      </c>
      <c r="G1324" s="1">
        <v>91</v>
      </c>
      <c r="J1324" t="s">
        <v>650</v>
      </c>
      <c r="K1324" t="s">
        <v>61</v>
      </c>
      <c r="O1324" t="s">
        <v>1301</v>
      </c>
      <c r="P1324" s="41"/>
      <c r="U1324" s="8"/>
      <c r="V1324" s="8"/>
    </row>
    <row r="1325" spans="1:22" ht="17.25" customHeight="1" x14ac:dyDescent="0.25">
      <c r="A1325" s="1">
        <v>1324</v>
      </c>
      <c r="B1325" s="5">
        <v>830</v>
      </c>
      <c r="C1325" s="1" t="s">
        <v>273</v>
      </c>
      <c r="D1325" s="35" t="s">
        <v>1515</v>
      </c>
      <c r="E1325" s="35" t="s">
        <v>1513</v>
      </c>
      <c r="F1325" s="2">
        <v>2006</v>
      </c>
      <c r="G1325" s="1">
        <v>91</v>
      </c>
      <c r="J1325" t="s">
        <v>650</v>
      </c>
      <c r="K1325" t="s">
        <v>61</v>
      </c>
      <c r="O1325" t="s">
        <v>1301</v>
      </c>
      <c r="P1325" s="41"/>
      <c r="U1325" s="8"/>
      <c r="V1325" s="8"/>
    </row>
    <row r="1326" spans="1:22" ht="17.25" customHeight="1" x14ac:dyDescent="0.25">
      <c r="A1326" s="1">
        <v>1325</v>
      </c>
      <c r="B1326" s="5">
        <v>830</v>
      </c>
      <c r="C1326" s="1" t="s">
        <v>273</v>
      </c>
      <c r="D1326" s="35" t="s">
        <v>1515</v>
      </c>
      <c r="E1326" s="35" t="s">
        <v>1513</v>
      </c>
      <c r="F1326" s="2">
        <v>2006</v>
      </c>
      <c r="G1326" s="1">
        <v>91</v>
      </c>
      <c r="J1326" t="s">
        <v>650</v>
      </c>
      <c r="K1326" t="s">
        <v>61</v>
      </c>
      <c r="O1326" t="s">
        <v>1301</v>
      </c>
      <c r="P1326" s="41"/>
      <c r="U1326" s="8"/>
      <c r="V1326" s="8"/>
    </row>
    <row r="1327" spans="1:22" ht="17.25" customHeight="1" x14ac:dyDescent="0.25">
      <c r="A1327" s="1">
        <v>1326</v>
      </c>
      <c r="B1327" s="5">
        <v>830</v>
      </c>
      <c r="C1327" s="1" t="s">
        <v>273</v>
      </c>
      <c r="D1327" s="35" t="s">
        <v>1515</v>
      </c>
      <c r="E1327" s="35" t="s">
        <v>1513</v>
      </c>
      <c r="F1327" s="2">
        <v>2006</v>
      </c>
      <c r="G1327" s="1">
        <v>91</v>
      </c>
      <c r="J1327" t="s">
        <v>1015</v>
      </c>
      <c r="K1327" t="s">
        <v>61</v>
      </c>
      <c r="O1327" t="s">
        <v>1301</v>
      </c>
      <c r="P1327" s="41"/>
      <c r="U1327" s="8"/>
      <c r="V1327" s="8"/>
    </row>
    <row r="1328" spans="1:22" ht="17.25" customHeight="1" x14ac:dyDescent="0.25">
      <c r="A1328" s="1">
        <v>1327</v>
      </c>
      <c r="B1328" s="5">
        <v>830</v>
      </c>
      <c r="C1328" s="1" t="s">
        <v>273</v>
      </c>
      <c r="D1328" s="35" t="s">
        <v>1515</v>
      </c>
      <c r="E1328" s="35" t="s">
        <v>1513</v>
      </c>
      <c r="F1328" s="2">
        <v>2006</v>
      </c>
      <c r="G1328" s="1">
        <v>91</v>
      </c>
      <c r="J1328" t="s">
        <v>432</v>
      </c>
      <c r="K1328" t="s">
        <v>61</v>
      </c>
      <c r="O1328" t="s">
        <v>1301</v>
      </c>
      <c r="P1328" s="41"/>
      <c r="U1328" s="8"/>
      <c r="V1328" s="8"/>
    </row>
    <row r="1329" spans="1:22" ht="17.25" customHeight="1" x14ac:dyDescent="0.25">
      <c r="A1329" s="1">
        <v>1328</v>
      </c>
      <c r="B1329" s="5">
        <v>830</v>
      </c>
      <c r="C1329" s="1" t="s">
        <v>273</v>
      </c>
      <c r="D1329" s="35" t="s">
        <v>1515</v>
      </c>
      <c r="E1329" s="35" t="s">
        <v>1513</v>
      </c>
      <c r="F1329" s="2">
        <v>2006</v>
      </c>
      <c r="G1329" s="1">
        <v>91</v>
      </c>
      <c r="J1329" t="s">
        <v>576</v>
      </c>
      <c r="K1329" t="s">
        <v>61</v>
      </c>
      <c r="M1329" t="s">
        <v>209</v>
      </c>
      <c r="O1329" t="s">
        <v>1301</v>
      </c>
      <c r="P1329" s="41"/>
      <c r="U1329" s="8"/>
      <c r="V1329" s="8"/>
    </row>
    <row r="1330" spans="1:22" ht="17.25" customHeight="1" x14ac:dyDescent="0.25">
      <c r="A1330" s="1">
        <v>1329</v>
      </c>
      <c r="B1330" s="5">
        <v>830</v>
      </c>
      <c r="C1330" s="1" t="s">
        <v>273</v>
      </c>
      <c r="D1330" s="35" t="s">
        <v>1515</v>
      </c>
      <c r="E1330" s="35" t="s">
        <v>1513</v>
      </c>
      <c r="F1330" s="2">
        <v>2006</v>
      </c>
      <c r="G1330" s="1">
        <v>91</v>
      </c>
      <c r="J1330" t="s">
        <v>1516</v>
      </c>
      <c r="K1330" t="s">
        <v>61</v>
      </c>
      <c r="O1330" t="s">
        <v>1301</v>
      </c>
      <c r="P1330" s="41"/>
      <c r="U1330" s="8"/>
      <c r="V1330" s="8"/>
    </row>
    <row r="1331" spans="1:22" ht="17.25" customHeight="1" x14ac:dyDescent="0.25">
      <c r="A1331" s="1">
        <v>1330</v>
      </c>
      <c r="B1331" s="5">
        <v>831</v>
      </c>
      <c r="C1331" s="1" t="s">
        <v>22</v>
      </c>
      <c r="D1331" s="35" t="s">
        <v>1517</v>
      </c>
      <c r="E1331" s="35" t="s">
        <v>1518</v>
      </c>
      <c r="F1331" s="2">
        <v>2007</v>
      </c>
      <c r="G1331" s="9"/>
      <c r="I1331" t="s">
        <v>606</v>
      </c>
      <c r="J1331" s="42" t="s">
        <v>1519</v>
      </c>
      <c r="O1331" t="s">
        <v>1520</v>
      </c>
      <c r="P1331" s="41"/>
      <c r="T1331" t="s">
        <v>1391</v>
      </c>
      <c r="U1331" s="8">
        <v>65000</v>
      </c>
      <c r="V1331" s="8">
        <v>110000</v>
      </c>
    </row>
    <row r="1332" spans="1:22" ht="17.25" customHeight="1" x14ac:dyDescent="0.25">
      <c r="A1332" s="1">
        <v>1331</v>
      </c>
      <c r="B1332" s="5">
        <v>831</v>
      </c>
      <c r="C1332" s="1" t="s">
        <v>22</v>
      </c>
      <c r="D1332" s="35" t="s">
        <v>1517</v>
      </c>
      <c r="E1332" s="35" t="s">
        <v>1518</v>
      </c>
      <c r="F1332" s="2">
        <v>2007</v>
      </c>
      <c r="G1332" s="9"/>
      <c r="J1332" t="s">
        <v>1519</v>
      </c>
      <c r="O1332" t="s">
        <v>1301</v>
      </c>
      <c r="P1332" s="41"/>
      <c r="U1332" s="8"/>
      <c r="V1332" s="8"/>
    </row>
    <row r="1333" spans="1:22" ht="17.25" customHeight="1" x14ac:dyDescent="0.25">
      <c r="A1333" s="1">
        <v>1332</v>
      </c>
      <c r="B1333" s="5">
        <v>831</v>
      </c>
      <c r="C1333" s="1" t="s">
        <v>22</v>
      </c>
      <c r="D1333" s="35" t="s">
        <v>1517</v>
      </c>
      <c r="E1333" s="35" t="s">
        <v>1518</v>
      </c>
      <c r="F1333" s="2">
        <v>2007</v>
      </c>
      <c r="G1333" s="9"/>
      <c r="J1333" t="s">
        <v>1519</v>
      </c>
      <c r="O1333" t="s">
        <v>1301</v>
      </c>
      <c r="P1333" s="41"/>
      <c r="U1333" s="8"/>
      <c r="V1333" s="8"/>
    </row>
    <row r="1334" spans="1:22" ht="17.25" customHeight="1" x14ac:dyDescent="0.25">
      <c r="A1334" s="1">
        <v>1333</v>
      </c>
      <c r="B1334" s="5">
        <v>831</v>
      </c>
      <c r="C1334" s="1" t="s">
        <v>22</v>
      </c>
      <c r="D1334" s="35" t="s">
        <v>1517</v>
      </c>
      <c r="E1334" s="35" t="s">
        <v>1518</v>
      </c>
      <c r="F1334" s="2">
        <v>2007</v>
      </c>
      <c r="G1334" s="9"/>
      <c r="J1334" t="s">
        <v>1151</v>
      </c>
      <c r="K1334" s="42" t="s">
        <v>67</v>
      </c>
      <c r="O1334" t="s">
        <v>1301</v>
      </c>
      <c r="P1334" s="41"/>
      <c r="U1334" s="8"/>
      <c r="V1334" s="8"/>
    </row>
    <row r="1335" spans="1:22" ht="17.25" customHeight="1" x14ac:dyDescent="0.25">
      <c r="A1335" s="1">
        <v>1334</v>
      </c>
      <c r="B1335" s="5">
        <v>831</v>
      </c>
      <c r="C1335" s="1" t="s">
        <v>22</v>
      </c>
      <c r="D1335" s="35" t="s">
        <v>1517</v>
      </c>
      <c r="E1335" s="35" t="s">
        <v>1518</v>
      </c>
      <c r="F1335" s="2">
        <v>2007</v>
      </c>
      <c r="G1335" s="9"/>
      <c r="J1335" t="s">
        <v>1022</v>
      </c>
      <c r="K1335" t="s">
        <v>67</v>
      </c>
      <c r="O1335" t="s">
        <v>1301</v>
      </c>
      <c r="P1335" s="41"/>
      <c r="U1335" s="8"/>
      <c r="V1335" s="8"/>
    </row>
    <row r="1336" spans="1:22" ht="17.25" customHeight="1" x14ac:dyDescent="0.25">
      <c r="A1336" s="1">
        <v>1335</v>
      </c>
      <c r="B1336" s="5">
        <v>831</v>
      </c>
      <c r="C1336" s="1" t="s">
        <v>22</v>
      </c>
      <c r="D1336" s="35" t="s">
        <v>1517</v>
      </c>
      <c r="E1336" s="35" t="s">
        <v>1518</v>
      </c>
      <c r="F1336" s="2">
        <v>2007</v>
      </c>
      <c r="G1336" s="9"/>
      <c r="J1336" t="s">
        <v>561</v>
      </c>
      <c r="O1336" t="s">
        <v>1301</v>
      </c>
      <c r="P1336" s="41"/>
      <c r="U1336" s="8"/>
      <c r="V1336" s="8"/>
    </row>
    <row r="1337" spans="1:22" ht="17.25" customHeight="1" x14ac:dyDescent="0.25">
      <c r="A1337" s="1">
        <v>1336</v>
      </c>
      <c r="B1337" s="5">
        <v>831</v>
      </c>
      <c r="C1337" s="1" t="s">
        <v>22</v>
      </c>
      <c r="D1337" s="35" t="s">
        <v>1517</v>
      </c>
      <c r="E1337" s="35" t="s">
        <v>1518</v>
      </c>
      <c r="F1337" s="2">
        <v>2007</v>
      </c>
      <c r="G1337" s="9"/>
      <c r="J1337" t="s">
        <v>561</v>
      </c>
      <c r="O1337" t="s">
        <v>1301</v>
      </c>
      <c r="P1337" s="41"/>
      <c r="U1337" s="8"/>
      <c r="V1337" s="8"/>
    </row>
    <row r="1338" spans="1:22" ht="17.25" customHeight="1" x14ac:dyDescent="0.25">
      <c r="A1338" s="1">
        <v>1337</v>
      </c>
      <c r="B1338" s="5">
        <v>831</v>
      </c>
      <c r="C1338" s="1" t="s">
        <v>22</v>
      </c>
      <c r="D1338" s="35" t="s">
        <v>1517</v>
      </c>
      <c r="E1338" s="35" t="s">
        <v>1518</v>
      </c>
      <c r="F1338" s="2">
        <v>2007</v>
      </c>
      <c r="G1338" s="9"/>
      <c r="J1338" t="s">
        <v>1022</v>
      </c>
      <c r="O1338" t="s">
        <v>1301</v>
      </c>
      <c r="P1338" s="41"/>
      <c r="U1338" s="8"/>
      <c r="V1338" s="8"/>
    </row>
    <row r="1339" spans="1:22" ht="17.25" customHeight="1" x14ac:dyDescent="0.25">
      <c r="A1339" s="1">
        <v>1338</v>
      </c>
      <c r="B1339" s="5">
        <v>831</v>
      </c>
      <c r="C1339" s="1" t="s">
        <v>22</v>
      </c>
      <c r="D1339" s="35" t="s">
        <v>1517</v>
      </c>
      <c r="E1339" s="35" t="s">
        <v>1518</v>
      </c>
      <c r="F1339" s="2">
        <v>2008</v>
      </c>
      <c r="G1339" s="9"/>
      <c r="I1339" t="s">
        <v>168</v>
      </c>
      <c r="J1339" t="s">
        <v>491</v>
      </c>
      <c r="O1339" t="s">
        <v>1301</v>
      </c>
      <c r="P1339" s="41"/>
      <c r="U1339" s="8"/>
      <c r="V1339" s="8"/>
    </row>
    <row r="1340" spans="1:22" ht="17.25" customHeight="1" x14ac:dyDescent="0.25">
      <c r="A1340" s="1">
        <v>1339</v>
      </c>
      <c r="B1340" s="5">
        <v>831</v>
      </c>
      <c r="C1340" s="1" t="s">
        <v>22</v>
      </c>
      <c r="D1340" s="35" t="s">
        <v>1517</v>
      </c>
      <c r="E1340" s="35" t="s">
        <v>1518</v>
      </c>
      <c r="F1340" s="2">
        <v>2008</v>
      </c>
      <c r="G1340" s="9"/>
      <c r="J1340" t="s">
        <v>380</v>
      </c>
      <c r="K1340" s="42" t="s">
        <v>67</v>
      </c>
      <c r="O1340" t="s">
        <v>1301</v>
      </c>
      <c r="P1340" s="41" t="s">
        <v>87</v>
      </c>
      <c r="U1340" s="8"/>
      <c r="V1340" s="8"/>
    </row>
    <row r="1341" spans="1:22" ht="17.25" customHeight="1" x14ac:dyDescent="0.25">
      <c r="A1341" s="1">
        <v>1340</v>
      </c>
      <c r="B1341" s="5">
        <v>831</v>
      </c>
      <c r="C1341" s="1" t="s">
        <v>22</v>
      </c>
      <c r="D1341" s="35" t="s">
        <v>1517</v>
      </c>
      <c r="E1341" s="35" t="s">
        <v>1518</v>
      </c>
      <c r="F1341" s="2">
        <v>2008</v>
      </c>
      <c r="G1341" s="9"/>
      <c r="J1341" t="s">
        <v>491</v>
      </c>
      <c r="O1341" t="s">
        <v>1301</v>
      </c>
      <c r="P1341" s="41"/>
      <c r="U1341" s="8"/>
      <c r="V1341" s="8"/>
    </row>
    <row r="1342" spans="1:22" ht="17.25" customHeight="1" x14ac:dyDescent="0.25">
      <c r="A1342" s="1">
        <v>1341</v>
      </c>
      <c r="B1342" s="5">
        <v>831</v>
      </c>
      <c r="C1342" s="1" t="s">
        <v>22</v>
      </c>
      <c r="D1342" s="35" t="s">
        <v>1517</v>
      </c>
      <c r="E1342" s="35" t="s">
        <v>1518</v>
      </c>
      <c r="F1342" s="2">
        <v>2008</v>
      </c>
      <c r="G1342" s="9"/>
      <c r="J1342" t="s">
        <v>491</v>
      </c>
      <c r="O1342" t="s">
        <v>1301</v>
      </c>
      <c r="P1342" s="41"/>
      <c r="U1342" s="8"/>
      <c r="V1342" s="8"/>
    </row>
    <row r="1343" spans="1:22" ht="17.25" customHeight="1" x14ac:dyDescent="0.25">
      <c r="A1343" s="1">
        <v>1342</v>
      </c>
      <c r="B1343" s="5">
        <v>831</v>
      </c>
      <c r="C1343" s="1" t="s">
        <v>22</v>
      </c>
      <c r="D1343" s="35" t="s">
        <v>1517</v>
      </c>
      <c r="E1343" s="35" t="s">
        <v>1518</v>
      </c>
      <c r="F1343" s="2">
        <v>2008</v>
      </c>
      <c r="G1343" s="9"/>
      <c r="J1343" t="s">
        <v>380</v>
      </c>
      <c r="L1343" s="35" t="s">
        <v>371</v>
      </c>
      <c r="O1343" t="s">
        <v>1301</v>
      </c>
      <c r="P1343" s="41"/>
      <c r="U1343" s="8"/>
      <c r="V1343" s="8"/>
    </row>
    <row r="1344" spans="1:22" ht="17.25" customHeight="1" x14ac:dyDescent="0.25">
      <c r="A1344" s="1">
        <v>1343</v>
      </c>
      <c r="B1344" s="5">
        <v>831</v>
      </c>
      <c r="C1344" s="1" t="s">
        <v>22</v>
      </c>
      <c r="D1344" s="35" t="s">
        <v>1517</v>
      </c>
      <c r="E1344" s="35" t="s">
        <v>1518</v>
      </c>
      <c r="F1344" s="2">
        <v>2008</v>
      </c>
      <c r="G1344" s="9"/>
      <c r="J1344" t="s">
        <v>491</v>
      </c>
      <c r="O1344" t="s">
        <v>1301</v>
      </c>
      <c r="P1344" s="41"/>
      <c r="U1344" s="8"/>
      <c r="V1344" s="8"/>
    </row>
    <row r="1345" spans="1:22" ht="17.25" customHeight="1" x14ac:dyDescent="0.25">
      <c r="A1345" s="1">
        <v>1344</v>
      </c>
      <c r="B1345" s="5">
        <v>832</v>
      </c>
      <c r="C1345" s="1" t="s">
        <v>22</v>
      </c>
      <c r="D1345" s="35" t="s">
        <v>1521</v>
      </c>
      <c r="E1345" s="35" t="s">
        <v>1522</v>
      </c>
      <c r="F1345" s="2">
        <v>2010</v>
      </c>
      <c r="G1345" s="9"/>
      <c r="I1345" t="s">
        <v>27</v>
      </c>
      <c r="J1345" t="s">
        <v>450</v>
      </c>
      <c r="O1345" t="s">
        <v>1301</v>
      </c>
      <c r="P1345" s="41"/>
      <c r="T1345" t="s">
        <v>27</v>
      </c>
      <c r="U1345" s="8">
        <v>45000</v>
      </c>
      <c r="V1345" s="10">
        <v>80000</v>
      </c>
    </row>
    <row r="1346" spans="1:22" ht="17.25" customHeight="1" x14ac:dyDescent="0.25">
      <c r="A1346" s="1">
        <v>1345</v>
      </c>
      <c r="B1346" s="5">
        <v>832</v>
      </c>
      <c r="C1346" s="1" t="s">
        <v>22</v>
      </c>
      <c r="D1346" s="35" t="s">
        <v>1521</v>
      </c>
      <c r="E1346" s="35" t="s">
        <v>1522</v>
      </c>
      <c r="F1346" s="2">
        <v>2010</v>
      </c>
      <c r="G1346" s="9"/>
      <c r="J1346" t="s">
        <v>450</v>
      </c>
      <c r="O1346" t="s">
        <v>1301</v>
      </c>
      <c r="P1346" s="41"/>
      <c r="U1346" s="8"/>
      <c r="V1346" s="8"/>
    </row>
    <row r="1347" spans="1:22" ht="17.25" customHeight="1" x14ac:dyDescent="0.25">
      <c r="A1347" s="1">
        <v>1346</v>
      </c>
      <c r="B1347" s="5">
        <v>832</v>
      </c>
      <c r="C1347" s="1" t="s">
        <v>22</v>
      </c>
      <c r="D1347" s="35" t="s">
        <v>1521</v>
      </c>
      <c r="E1347" s="35" t="s">
        <v>1522</v>
      </c>
      <c r="F1347" s="2">
        <v>2010</v>
      </c>
      <c r="G1347" s="9"/>
      <c r="J1347" t="s">
        <v>450</v>
      </c>
      <c r="O1347" t="s">
        <v>1301</v>
      </c>
      <c r="P1347" s="41"/>
      <c r="U1347" s="8"/>
      <c r="V1347" s="8"/>
    </row>
    <row r="1348" spans="1:22" ht="17.25" customHeight="1" x14ac:dyDescent="0.25">
      <c r="A1348" s="1">
        <v>1347</v>
      </c>
      <c r="B1348" s="5">
        <v>832</v>
      </c>
      <c r="C1348" s="1" t="s">
        <v>22</v>
      </c>
      <c r="D1348" s="35" t="s">
        <v>1521</v>
      </c>
      <c r="E1348" s="35" t="s">
        <v>1522</v>
      </c>
      <c r="F1348" s="2">
        <v>2010</v>
      </c>
      <c r="G1348" s="9"/>
      <c r="J1348" t="s">
        <v>450</v>
      </c>
      <c r="O1348" t="s">
        <v>1301</v>
      </c>
      <c r="P1348" s="41"/>
      <c r="U1348" s="8"/>
      <c r="V1348" s="8"/>
    </row>
    <row r="1349" spans="1:22" ht="17.25" customHeight="1" x14ac:dyDescent="0.25">
      <c r="A1349" s="1">
        <v>1348</v>
      </c>
      <c r="B1349" s="5">
        <v>832</v>
      </c>
      <c r="C1349" s="1" t="s">
        <v>22</v>
      </c>
      <c r="D1349" s="35" t="s">
        <v>1521</v>
      </c>
      <c r="E1349" s="35" t="s">
        <v>1522</v>
      </c>
      <c r="F1349" s="2">
        <v>2010</v>
      </c>
      <c r="G1349" s="9"/>
      <c r="J1349" t="s">
        <v>450</v>
      </c>
      <c r="O1349" t="s">
        <v>1301</v>
      </c>
      <c r="P1349" s="41"/>
      <c r="U1349" s="8"/>
      <c r="V1349" s="8"/>
    </row>
    <row r="1350" spans="1:22" ht="17.25" customHeight="1" x14ac:dyDescent="0.25">
      <c r="A1350" s="1">
        <v>1349</v>
      </c>
      <c r="B1350" s="5">
        <v>832</v>
      </c>
      <c r="C1350" s="1" t="s">
        <v>22</v>
      </c>
      <c r="D1350" s="35" t="s">
        <v>1521</v>
      </c>
      <c r="E1350" s="35" t="s">
        <v>1522</v>
      </c>
      <c r="F1350" s="2">
        <v>2010</v>
      </c>
      <c r="G1350" s="9"/>
      <c r="J1350" t="s">
        <v>450</v>
      </c>
      <c r="O1350" t="s">
        <v>1301</v>
      </c>
      <c r="P1350" s="41"/>
      <c r="U1350" s="8"/>
      <c r="V1350" s="8"/>
    </row>
    <row r="1351" spans="1:22" ht="17.25" customHeight="1" x14ac:dyDescent="0.25">
      <c r="A1351" s="1">
        <v>1350</v>
      </c>
      <c r="B1351" s="5">
        <v>832</v>
      </c>
      <c r="C1351" s="1" t="s">
        <v>22</v>
      </c>
      <c r="D1351" s="35" t="s">
        <v>1521</v>
      </c>
      <c r="E1351" s="35" t="s">
        <v>1522</v>
      </c>
      <c r="F1351" s="2">
        <v>2010</v>
      </c>
      <c r="G1351" s="9"/>
      <c r="J1351" t="s">
        <v>450</v>
      </c>
      <c r="O1351" s="42" t="s">
        <v>1301</v>
      </c>
      <c r="U1351" s="8"/>
      <c r="V1351" s="8"/>
    </row>
    <row r="1352" spans="1:22" ht="17.25" customHeight="1" x14ac:dyDescent="0.25">
      <c r="A1352" s="1">
        <v>1351</v>
      </c>
      <c r="B1352" s="5">
        <v>832</v>
      </c>
      <c r="C1352" s="1" t="s">
        <v>22</v>
      </c>
      <c r="D1352" s="35" t="s">
        <v>1521</v>
      </c>
      <c r="E1352" s="35" t="s">
        <v>1522</v>
      </c>
      <c r="F1352" s="2">
        <v>2010</v>
      </c>
      <c r="G1352" s="9"/>
      <c r="J1352" t="s">
        <v>450</v>
      </c>
      <c r="O1352" t="s">
        <v>1301</v>
      </c>
      <c r="P1352" s="41"/>
      <c r="U1352" s="8"/>
      <c r="V1352" s="8"/>
    </row>
    <row r="1353" spans="1:22" ht="17.25" customHeight="1" x14ac:dyDescent="0.25">
      <c r="A1353" s="1">
        <v>1352</v>
      </c>
      <c r="B1353" s="5">
        <v>832</v>
      </c>
      <c r="C1353" s="1" t="s">
        <v>22</v>
      </c>
      <c r="D1353" s="35" t="s">
        <v>1521</v>
      </c>
      <c r="E1353" s="35" t="s">
        <v>1522</v>
      </c>
      <c r="F1353" s="2">
        <v>2010</v>
      </c>
      <c r="G1353" s="9"/>
      <c r="J1353" t="s">
        <v>491</v>
      </c>
      <c r="O1353" t="s">
        <v>1301</v>
      </c>
      <c r="P1353" s="41"/>
      <c r="U1353" s="8"/>
      <c r="V1353" s="8"/>
    </row>
    <row r="1354" spans="1:22" ht="17.25" customHeight="1" x14ac:dyDescent="0.25">
      <c r="A1354" s="1">
        <v>1353</v>
      </c>
      <c r="B1354" s="5">
        <v>832</v>
      </c>
      <c r="C1354" s="1" t="s">
        <v>22</v>
      </c>
      <c r="D1354" s="35" t="s">
        <v>1521</v>
      </c>
      <c r="E1354" s="35" t="s">
        <v>1522</v>
      </c>
      <c r="F1354" s="2">
        <v>2010</v>
      </c>
      <c r="G1354" s="9"/>
      <c r="J1354" t="s">
        <v>491</v>
      </c>
      <c r="O1354" t="s">
        <v>1301</v>
      </c>
      <c r="P1354" s="41"/>
      <c r="U1354" s="8"/>
      <c r="V1354" s="8"/>
    </row>
    <row r="1355" spans="1:22" ht="17.25" customHeight="1" x14ac:dyDescent="0.25">
      <c r="A1355" s="1">
        <v>1354</v>
      </c>
      <c r="B1355" s="5">
        <v>833</v>
      </c>
      <c r="C1355" s="1" t="s">
        <v>273</v>
      </c>
      <c r="D1355" s="35" t="s">
        <v>1523</v>
      </c>
      <c r="E1355" s="35" t="s">
        <v>1524</v>
      </c>
      <c r="F1355" s="2">
        <v>2001</v>
      </c>
      <c r="G1355" s="9"/>
      <c r="I1355" t="s">
        <v>1498</v>
      </c>
      <c r="J1355" t="s">
        <v>198</v>
      </c>
      <c r="K1355" t="s">
        <v>67</v>
      </c>
      <c r="P1355" s="41"/>
      <c r="T1355" t="s">
        <v>168</v>
      </c>
      <c r="U1355" s="8">
        <v>60000</v>
      </c>
      <c r="V1355" s="8">
        <v>100000</v>
      </c>
    </row>
    <row r="1356" spans="1:22" ht="17.25" customHeight="1" x14ac:dyDescent="0.25">
      <c r="A1356" s="1">
        <v>1355</v>
      </c>
      <c r="B1356" s="5">
        <v>833</v>
      </c>
      <c r="C1356" s="1" t="s">
        <v>273</v>
      </c>
      <c r="D1356" s="35" t="s">
        <v>1525</v>
      </c>
      <c r="E1356" s="35" t="s">
        <v>1524</v>
      </c>
      <c r="F1356" s="2">
        <v>2001</v>
      </c>
      <c r="G1356" s="9"/>
      <c r="J1356" t="s">
        <v>198</v>
      </c>
      <c r="K1356" t="s">
        <v>67</v>
      </c>
      <c r="P1356" s="41"/>
      <c r="U1356" s="8"/>
      <c r="V1356" s="8"/>
    </row>
    <row r="1357" spans="1:22" ht="17.25" customHeight="1" x14ac:dyDescent="0.25">
      <c r="A1357" s="1">
        <v>1356</v>
      </c>
      <c r="B1357" s="5">
        <v>833</v>
      </c>
      <c r="C1357" s="1" t="s">
        <v>273</v>
      </c>
      <c r="D1357" s="35" t="s">
        <v>1525</v>
      </c>
      <c r="E1357" s="35" t="s">
        <v>1524</v>
      </c>
      <c r="F1357" s="2">
        <v>2001</v>
      </c>
      <c r="G1357" s="9"/>
      <c r="J1357" t="s">
        <v>198</v>
      </c>
      <c r="K1357" t="s">
        <v>67</v>
      </c>
      <c r="P1357" s="41"/>
      <c r="U1357" s="8"/>
      <c r="V1357" s="8"/>
    </row>
    <row r="1358" spans="1:22" ht="17.25" customHeight="1" x14ac:dyDescent="0.25">
      <c r="A1358" s="1">
        <v>1357</v>
      </c>
      <c r="B1358" s="5">
        <v>833</v>
      </c>
      <c r="C1358" s="1" t="s">
        <v>273</v>
      </c>
      <c r="D1358" s="35" t="s">
        <v>1525</v>
      </c>
      <c r="E1358" s="35" t="s">
        <v>1524</v>
      </c>
      <c r="F1358" s="2">
        <v>2001</v>
      </c>
      <c r="G1358" s="9"/>
      <c r="J1358" t="s">
        <v>198</v>
      </c>
      <c r="K1358" t="s">
        <v>67</v>
      </c>
      <c r="P1358" s="41"/>
      <c r="U1358" s="8"/>
      <c r="V1358" s="8"/>
    </row>
    <row r="1359" spans="1:22" ht="17.25" customHeight="1" x14ac:dyDescent="0.25">
      <c r="A1359" s="1">
        <v>1358</v>
      </c>
      <c r="B1359" s="5">
        <v>833</v>
      </c>
      <c r="C1359" s="1" t="s">
        <v>273</v>
      </c>
      <c r="D1359" s="35" t="s">
        <v>1525</v>
      </c>
      <c r="E1359" s="35" t="s">
        <v>1524</v>
      </c>
      <c r="F1359" s="2">
        <v>2001</v>
      </c>
      <c r="G1359" s="9"/>
      <c r="J1359" t="s">
        <v>211</v>
      </c>
      <c r="K1359" t="s">
        <v>381</v>
      </c>
      <c r="P1359" s="41"/>
      <c r="U1359" s="8"/>
      <c r="V1359" s="8"/>
    </row>
    <row r="1360" spans="1:22" ht="17.25" customHeight="1" x14ac:dyDescent="0.25">
      <c r="A1360" s="1">
        <v>1359</v>
      </c>
      <c r="B1360" s="5">
        <v>833</v>
      </c>
      <c r="C1360" s="1" t="s">
        <v>273</v>
      </c>
      <c r="D1360" s="35" t="s">
        <v>1525</v>
      </c>
      <c r="E1360" s="35" t="s">
        <v>1524</v>
      </c>
      <c r="F1360" s="2">
        <v>2001</v>
      </c>
      <c r="G1360" s="9"/>
      <c r="J1360" t="s">
        <v>211</v>
      </c>
      <c r="K1360" t="s">
        <v>381</v>
      </c>
      <c r="P1360" s="41"/>
      <c r="U1360" s="8"/>
      <c r="V1360" s="8"/>
    </row>
    <row r="1361" spans="1:22" ht="17.25" customHeight="1" x14ac:dyDescent="0.25">
      <c r="A1361" s="1">
        <v>1360</v>
      </c>
      <c r="B1361" s="5">
        <v>834</v>
      </c>
      <c r="C1361" s="1" t="s">
        <v>273</v>
      </c>
      <c r="D1361" s="35" t="s">
        <v>1526</v>
      </c>
      <c r="E1361" s="35" t="s">
        <v>1527</v>
      </c>
      <c r="F1361" s="2">
        <v>2001</v>
      </c>
      <c r="G1361" s="1"/>
      <c r="I1361" t="s">
        <v>151</v>
      </c>
      <c r="J1361" t="s">
        <v>144</v>
      </c>
      <c r="O1361" t="s">
        <v>639</v>
      </c>
      <c r="P1361" s="41"/>
      <c r="T1361" t="s">
        <v>168</v>
      </c>
      <c r="U1361" s="8">
        <v>50000</v>
      </c>
      <c r="V1361" s="8">
        <v>90000</v>
      </c>
    </row>
    <row r="1362" spans="1:22" ht="17.25" customHeight="1" x14ac:dyDescent="0.25">
      <c r="A1362" s="1">
        <v>1361</v>
      </c>
      <c r="B1362" s="5">
        <v>834</v>
      </c>
      <c r="C1362" s="1" t="s">
        <v>273</v>
      </c>
      <c r="D1362" s="35" t="s">
        <v>1528</v>
      </c>
      <c r="E1362" s="35" t="s">
        <v>1527</v>
      </c>
      <c r="F1362" s="2">
        <v>2001</v>
      </c>
      <c r="G1362" s="1"/>
      <c r="J1362" t="s">
        <v>144</v>
      </c>
      <c r="M1362" t="s">
        <v>209</v>
      </c>
      <c r="O1362" t="s">
        <v>639</v>
      </c>
      <c r="P1362" s="41"/>
      <c r="U1362" s="8"/>
      <c r="V1362" s="8"/>
    </row>
    <row r="1363" spans="1:22" ht="17.25" customHeight="1" x14ac:dyDescent="0.25">
      <c r="A1363" s="1">
        <v>1362</v>
      </c>
      <c r="B1363" s="5">
        <v>834</v>
      </c>
      <c r="C1363" s="1" t="s">
        <v>273</v>
      </c>
      <c r="D1363" s="35" t="s">
        <v>1528</v>
      </c>
      <c r="E1363" s="35" t="s">
        <v>1527</v>
      </c>
      <c r="F1363" s="2">
        <v>2001</v>
      </c>
      <c r="G1363" s="1"/>
      <c r="J1363" t="s">
        <v>144</v>
      </c>
      <c r="O1363" t="s">
        <v>639</v>
      </c>
      <c r="P1363" s="41"/>
      <c r="U1363" s="8"/>
      <c r="V1363" s="8"/>
    </row>
    <row r="1364" spans="1:22" ht="17.25" customHeight="1" x14ac:dyDescent="0.25">
      <c r="A1364" s="1">
        <v>1363</v>
      </c>
      <c r="B1364" s="5">
        <v>834</v>
      </c>
      <c r="C1364" s="1" t="s">
        <v>273</v>
      </c>
      <c r="D1364" s="35" t="s">
        <v>1529</v>
      </c>
      <c r="E1364" s="35" t="s">
        <v>1530</v>
      </c>
      <c r="F1364" s="2">
        <v>2001</v>
      </c>
      <c r="G1364" s="1"/>
      <c r="I1364" t="s">
        <v>135</v>
      </c>
      <c r="J1364" t="s">
        <v>695</v>
      </c>
      <c r="O1364" t="s">
        <v>639</v>
      </c>
      <c r="P1364" s="41"/>
      <c r="U1364" s="8"/>
      <c r="V1364" s="8"/>
    </row>
    <row r="1365" spans="1:22" ht="17.25" customHeight="1" x14ac:dyDescent="0.25">
      <c r="A1365" s="1">
        <v>1364</v>
      </c>
      <c r="B1365" s="5">
        <v>834</v>
      </c>
      <c r="C1365" s="1" t="s">
        <v>273</v>
      </c>
      <c r="D1365" s="35" t="s">
        <v>1531</v>
      </c>
      <c r="E1365" s="35" t="s">
        <v>1532</v>
      </c>
      <c r="F1365" s="2">
        <v>2001</v>
      </c>
      <c r="G1365" s="1">
        <v>92</v>
      </c>
      <c r="I1365" t="s">
        <v>135</v>
      </c>
      <c r="J1365" t="s">
        <v>695</v>
      </c>
      <c r="K1365" t="s">
        <v>67</v>
      </c>
      <c r="O1365" t="s">
        <v>639</v>
      </c>
      <c r="P1365" s="41"/>
      <c r="U1365" s="8"/>
      <c r="V1365" s="8"/>
    </row>
    <row r="1366" spans="1:22" ht="17.25" customHeight="1" x14ac:dyDescent="0.25">
      <c r="A1366" s="1">
        <v>1365</v>
      </c>
      <c r="B1366" s="5">
        <v>834</v>
      </c>
      <c r="C1366" s="1" t="s">
        <v>273</v>
      </c>
      <c r="D1366" s="35" t="s">
        <v>1533</v>
      </c>
      <c r="E1366" s="35" t="s">
        <v>1534</v>
      </c>
      <c r="F1366" s="2">
        <v>2001</v>
      </c>
      <c r="G1366" s="1">
        <v>91</v>
      </c>
      <c r="I1366" t="s">
        <v>135</v>
      </c>
      <c r="J1366" t="s">
        <v>695</v>
      </c>
      <c r="O1366" t="s">
        <v>639</v>
      </c>
      <c r="P1366" s="41"/>
      <c r="U1366" s="8"/>
      <c r="V1366" s="8"/>
    </row>
    <row r="1367" spans="1:22" ht="17.25" customHeight="1" x14ac:dyDescent="0.25">
      <c r="A1367" s="1">
        <v>1366</v>
      </c>
      <c r="B1367" s="5">
        <v>835</v>
      </c>
      <c r="C1367" s="1" t="s">
        <v>273</v>
      </c>
      <c r="D1367" s="35" t="s">
        <v>1528</v>
      </c>
      <c r="E1367" s="35" t="s">
        <v>1527</v>
      </c>
      <c r="F1367" s="2">
        <v>2001</v>
      </c>
      <c r="G1367" s="1"/>
      <c r="I1367" t="s">
        <v>151</v>
      </c>
      <c r="J1367" t="s">
        <v>641</v>
      </c>
      <c r="O1367" t="s">
        <v>639</v>
      </c>
      <c r="P1367" s="41"/>
      <c r="T1367" t="s">
        <v>168</v>
      </c>
      <c r="U1367" s="8">
        <v>50000</v>
      </c>
      <c r="V1367" s="8">
        <v>90000</v>
      </c>
    </row>
    <row r="1368" spans="1:22" ht="17.25" customHeight="1" x14ac:dyDescent="0.25">
      <c r="A1368" s="1">
        <v>1367</v>
      </c>
      <c r="B1368" s="5">
        <v>835</v>
      </c>
      <c r="C1368" s="1" t="s">
        <v>273</v>
      </c>
      <c r="D1368" s="35" t="s">
        <v>1528</v>
      </c>
      <c r="E1368" s="35" t="s">
        <v>1527</v>
      </c>
      <c r="F1368" s="2">
        <v>2001</v>
      </c>
      <c r="G1368" s="1"/>
      <c r="J1368" t="s">
        <v>641</v>
      </c>
      <c r="O1368" t="s">
        <v>639</v>
      </c>
      <c r="P1368" s="41"/>
      <c r="U1368" s="8"/>
      <c r="V1368" s="8"/>
    </row>
    <row r="1369" spans="1:22" ht="17.25" customHeight="1" x14ac:dyDescent="0.25">
      <c r="A1369" s="1">
        <v>1368</v>
      </c>
      <c r="B1369" s="5">
        <v>835</v>
      </c>
      <c r="C1369" s="1" t="s">
        <v>273</v>
      </c>
      <c r="D1369" s="35" t="s">
        <v>1528</v>
      </c>
      <c r="E1369" s="35" t="s">
        <v>1527</v>
      </c>
      <c r="F1369" s="2">
        <v>2001</v>
      </c>
      <c r="G1369" s="1"/>
      <c r="J1369" t="s">
        <v>144</v>
      </c>
      <c r="O1369" t="s">
        <v>639</v>
      </c>
      <c r="P1369" s="41"/>
      <c r="U1369" s="8"/>
      <c r="V1369" s="8"/>
    </row>
    <row r="1370" spans="1:22" ht="17.25" customHeight="1" x14ac:dyDescent="0.25">
      <c r="A1370" s="1">
        <v>1369</v>
      </c>
      <c r="B1370" s="5">
        <v>835</v>
      </c>
      <c r="C1370" s="1" t="s">
        <v>273</v>
      </c>
      <c r="D1370" s="35" t="s">
        <v>1535</v>
      </c>
      <c r="E1370" s="35" t="s">
        <v>1530</v>
      </c>
      <c r="F1370" s="2">
        <v>2001</v>
      </c>
      <c r="G1370" s="1"/>
      <c r="I1370" t="s">
        <v>135</v>
      </c>
      <c r="J1370" t="s">
        <v>695</v>
      </c>
      <c r="O1370" t="s">
        <v>639</v>
      </c>
      <c r="P1370" s="41"/>
      <c r="U1370" s="8"/>
      <c r="V1370" s="8"/>
    </row>
    <row r="1371" spans="1:22" ht="17.25" customHeight="1" x14ac:dyDescent="0.25">
      <c r="A1371" s="1">
        <v>1370</v>
      </c>
      <c r="B1371" s="5">
        <v>835</v>
      </c>
      <c r="C1371" s="1" t="s">
        <v>273</v>
      </c>
      <c r="D1371" s="35" t="s">
        <v>1536</v>
      </c>
      <c r="E1371" s="35" t="s">
        <v>1532</v>
      </c>
      <c r="F1371" s="2">
        <v>2001</v>
      </c>
      <c r="G1371" s="1">
        <v>92</v>
      </c>
      <c r="I1371" t="s">
        <v>135</v>
      </c>
      <c r="J1371" t="s">
        <v>695</v>
      </c>
      <c r="O1371" t="s">
        <v>639</v>
      </c>
      <c r="P1371" s="41"/>
      <c r="U1371" s="8"/>
      <c r="V1371" s="8"/>
    </row>
    <row r="1372" spans="1:22" ht="17.25" customHeight="1" x14ac:dyDescent="0.25">
      <c r="A1372" s="1">
        <v>1371</v>
      </c>
      <c r="B1372" s="5">
        <v>835</v>
      </c>
      <c r="C1372" s="1" t="s">
        <v>273</v>
      </c>
      <c r="D1372" s="35" t="s">
        <v>1537</v>
      </c>
      <c r="E1372" s="35" t="s">
        <v>1534</v>
      </c>
      <c r="F1372" s="2">
        <v>2001</v>
      </c>
      <c r="G1372" s="1">
        <v>91</v>
      </c>
      <c r="I1372" t="s">
        <v>135</v>
      </c>
      <c r="J1372" t="s">
        <v>585</v>
      </c>
      <c r="O1372" t="s">
        <v>639</v>
      </c>
      <c r="P1372" s="41"/>
      <c r="U1372" s="8"/>
      <c r="V1372" s="8"/>
    </row>
    <row r="1373" spans="1:22" ht="17.25" customHeight="1" x14ac:dyDescent="0.25">
      <c r="A1373" s="1">
        <v>1372</v>
      </c>
      <c r="B1373" s="5">
        <v>836</v>
      </c>
      <c r="C1373" s="1" t="s">
        <v>273</v>
      </c>
      <c r="D1373" s="35" t="s">
        <v>1538</v>
      </c>
      <c r="E1373" s="35" t="s">
        <v>1539</v>
      </c>
      <c r="F1373" s="2">
        <v>2004</v>
      </c>
      <c r="G1373" s="5"/>
      <c r="I1373" t="s">
        <v>748</v>
      </c>
      <c r="J1373" t="s">
        <v>566</v>
      </c>
      <c r="O1373" t="s">
        <v>1447</v>
      </c>
      <c r="P1373" s="41"/>
      <c r="T1373" t="s">
        <v>748</v>
      </c>
      <c r="U1373" s="7">
        <v>45000</v>
      </c>
      <c r="V1373" s="10">
        <v>80000</v>
      </c>
    </row>
    <row r="1374" spans="1:22" ht="17.25" customHeight="1" x14ac:dyDescent="0.25">
      <c r="A1374" s="1">
        <v>1373</v>
      </c>
      <c r="B1374" s="5">
        <v>836</v>
      </c>
      <c r="C1374" s="1" t="s">
        <v>273</v>
      </c>
      <c r="D1374" s="35" t="s">
        <v>1540</v>
      </c>
      <c r="E1374" s="35" t="s">
        <v>1539</v>
      </c>
      <c r="F1374" s="2">
        <v>2004</v>
      </c>
      <c r="G1374" s="5"/>
      <c r="J1374" t="s">
        <v>585</v>
      </c>
      <c r="O1374" t="s">
        <v>1447</v>
      </c>
      <c r="P1374" s="41"/>
      <c r="U1374" s="8"/>
      <c r="V1374" s="8"/>
    </row>
    <row r="1375" spans="1:22" ht="17.25" customHeight="1" x14ac:dyDescent="0.25">
      <c r="A1375" s="1">
        <v>1374</v>
      </c>
      <c r="B1375" s="5">
        <v>836</v>
      </c>
      <c r="C1375" s="1" t="s">
        <v>273</v>
      </c>
      <c r="D1375" s="35" t="s">
        <v>1540</v>
      </c>
      <c r="E1375" s="35" t="s">
        <v>1539</v>
      </c>
      <c r="F1375" s="2">
        <v>2004</v>
      </c>
      <c r="G1375" s="5"/>
      <c r="J1375" t="s">
        <v>588</v>
      </c>
      <c r="K1375" t="s">
        <v>61</v>
      </c>
      <c r="O1375" t="s">
        <v>1447</v>
      </c>
      <c r="P1375" s="41"/>
      <c r="U1375" s="8"/>
      <c r="V1375" s="8"/>
    </row>
    <row r="1376" spans="1:22" ht="17.25" customHeight="1" x14ac:dyDescent="0.25">
      <c r="A1376" s="1">
        <v>1375</v>
      </c>
      <c r="B1376" s="5">
        <v>836</v>
      </c>
      <c r="C1376" s="1" t="s">
        <v>273</v>
      </c>
      <c r="D1376" s="35" t="s">
        <v>1540</v>
      </c>
      <c r="E1376" s="35" t="s">
        <v>1539</v>
      </c>
      <c r="F1376" s="2">
        <v>2004</v>
      </c>
      <c r="G1376" s="5"/>
      <c r="J1376" t="s">
        <v>588</v>
      </c>
      <c r="O1376" t="s">
        <v>1447</v>
      </c>
      <c r="P1376" s="41"/>
      <c r="U1376" s="8"/>
      <c r="V1376" s="8"/>
    </row>
    <row r="1377" spans="1:22" ht="17.25" customHeight="1" x14ac:dyDescent="0.25">
      <c r="A1377" s="1">
        <v>1376</v>
      </c>
      <c r="B1377" s="5">
        <v>836</v>
      </c>
      <c r="C1377" s="1" t="s">
        <v>273</v>
      </c>
      <c r="D1377" s="35" t="s">
        <v>1540</v>
      </c>
      <c r="E1377" s="35" t="s">
        <v>1539</v>
      </c>
      <c r="F1377" s="2">
        <v>2004</v>
      </c>
      <c r="G1377" s="5"/>
      <c r="J1377" t="s">
        <v>588</v>
      </c>
      <c r="K1377" t="s">
        <v>61</v>
      </c>
      <c r="O1377" t="s">
        <v>1447</v>
      </c>
      <c r="P1377" s="41"/>
      <c r="U1377" s="8"/>
      <c r="V1377" s="8"/>
    </row>
    <row r="1378" spans="1:22" ht="17.25" customHeight="1" x14ac:dyDescent="0.25">
      <c r="A1378" s="1">
        <v>1377</v>
      </c>
      <c r="B1378" s="5">
        <v>837</v>
      </c>
      <c r="C1378" s="1" t="s">
        <v>273</v>
      </c>
      <c r="D1378" s="35" t="s">
        <v>1541</v>
      </c>
      <c r="E1378" s="35" t="s">
        <v>1542</v>
      </c>
      <c r="F1378" s="2">
        <v>1998</v>
      </c>
      <c r="G1378" s="5">
        <v>92</v>
      </c>
      <c r="I1378" t="s">
        <v>1543</v>
      </c>
      <c r="J1378" t="s">
        <v>211</v>
      </c>
      <c r="K1378" t="s">
        <v>106</v>
      </c>
      <c r="O1378" s="41"/>
      <c r="T1378" t="s">
        <v>1543</v>
      </c>
      <c r="U1378" s="8">
        <v>45000</v>
      </c>
      <c r="V1378" s="10">
        <v>80000</v>
      </c>
    </row>
    <row r="1379" spans="1:22" ht="17.25" customHeight="1" x14ac:dyDescent="0.25">
      <c r="A1379" s="1">
        <v>1378</v>
      </c>
      <c r="B1379" s="5">
        <v>837</v>
      </c>
      <c r="C1379" s="1" t="s">
        <v>273</v>
      </c>
      <c r="D1379" s="35" t="s">
        <v>1541</v>
      </c>
      <c r="E1379" s="35" t="s">
        <v>1542</v>
      </c>
      <c r="F1379" s="2">
        <v>1998</v>
      </c>
      <c r="G1379" s="5">
        <v>92</v>
      </c>
      <c r="J1379" t="s">
        <v>198</v>
      </c>
      <c r="K1379" t="s">
        <v>106</v>
      </c>
      <c r="O1379" s="41"/>
      <c r="U1379" s="8"/>
      <c r="V1379" s="8"/>
    </row>
    <row r="1380" spans="1:22" ht="17.25" customHeight="1" x14ac:dyDescent="0.25">
      <c r="A1380" s="1">
        <v>1379</v>
      </c>
      <c r="B1380" s="5">
        <v>837</v>
      </c>
      <c r="C1380" s="1" t="s">
        <v>273</v>
      </c>
      <c r="D1380" s="35" t="s">
        <v>1541</v>
      </c>
      <c r="E1380" s="35" t="s">
        <v>1542</v>
      </c>
      <c r="F1380" s="2">
        <v>1998</v>
      </c>
      <c r="G1380" s="5">
        <v>92</v>
      </c>
      <c r="J1380" t="s">
        <v>198</v>
      </c>
      <c r="K1380" t="s">
        <v>106</v>
      </c>
      <c r="O1380" s="41"/>
      <c r="U1380" s="8"/>
      <c r="V1380" s="8"/>
    </row>
    <row r="1381" spans="1:22" ht="17.25" customHeight="1" x14ac:dyDescent="0.25">
      <c r="A1381" s="1">
        <v>1380</v>
      </c>
      <c r="B1381" s="5">
        <v>837</v>
      </c>
      <c r="C1381" s="1" t="s">
        <v>273</v>
      </c>
      <c r="D1381" s="35" t="s">
        <v>1541</v>
      </c>
      <c r="E1381" s="35" t="s">
        <v>1542</v>
      </c>
      <c r="F1381" s="2">
        <v>1998</v>
      </c>
      <c r="G1381" s="5">
        <v>92</v>
      </c>
      <c r="J1381" t="s">
        <v>211</v>
      </c>
      <c r="K1381" t="s">
        <v>106</v>
      </c>
      <c r="O1381" s="41"/>
      <c r="U1381" s="8"/>
      <c r="V1381" s="8"/>
    </row>
    <row r="1382" spans="1:22" ht="17.25" customHeight="1" x14ac:dyDescent="0.25">
      <c r="A1382" s="1">
        <v>1381</v>
      </c>
      <c r="B1382" s="5">
        <v>837</v>
      </c>
      <c r="C1382" s="1" t="s">
        <v>273</v>
      </c>
      <c r="D1382" s="35" t="s">
        <v>1541</v>
      </c>
      <c r="E1382" s="35" t="s">
        <v>1542</v>
      </c>
      <c r="F1382" s="2">
        <v>1998</v>
      </c>
      <c r="G1382" s="5">
        <v>92</v>
      </c>
      <c r="J1382" t="s">
        <v>198</v>
      </c>
      <c r="K1382" t="s">
        <v>106</v>
      </c>
      <c r="M1382" t="s">
        <v>94</v>
      </c>
      <c r="O1382" s="41"/>
      <c r="U1382" s="8"/>
      <c r="V1382" s="8"/>
    </row>
    <row r="1383" spans="1:22" ht="17.25" customHeight="1" x14ac:dyDescent="0.25">
      <c r="A1383" s="1">
        <v>1382</v>
      </c>
      <c r="B1383" s="5">
        <v>837</v>
      </c>
      <c r="C1383" s="1" t="s">
        <v>273</v>
      </c>
      <c r="D1383" s="35" t="s">
        <v>1541</v>
      </c>
      <c r="E1383" s="35" t="s">
        <v>1542</v>
      </c>
      <c r="F1383" s="2">
        <v>1998</v>
      </c>
      <c r="G1383" s="5">
        <v>92</v>
      </c>
      <c r="J1383" t="s">
        <v>198</v>
      </c>
      <c r="K1383" t="s">
        <v>127</v>
      </c>
      <c r="M1383" t="s">
        <v>94</v>
      </c>
      <c r="O1383" s="41"/>
      <c r="U1383" s="8"/>
      <c r="V1383" s="8"/>
    </row>
    <row r="1384" spans="1:22" ht="17.25" customHeight="1" x14ac:dyDescent="0.25">
      <c r="A1384" s="1">
        <v>1383</v>
      </c>
      <c r="B1384" s="5">
        <v>837</v>
      </c>
      <c r="C1384" s="1" t="s">
        <v>273</v>
      </c>
      <c r="D1384" s="35" t="s">
        <v>1541</v>
      </c>
      <c r="E1384" s="35" t="s">
        <v>1542</v>
      </c>
      <c r="F1384" s="2">
        <v>1998</v>
      </c>
      <c r="G1384" s="5">
        <v>92</v>
      </c>
      <c r="J1384" t="s">
        <v>211</v>
      </c>
      <c r="K1384" t="s">
        <v>106</v>
      </c>
      <c r="L1384" t="s">
        <v>205</v>
      </c>
      <c r="O1384" s="41"/>
      <c r="U1384" s="8"/>
      <c r="V1384" s="8"/>
    </row>
    <row r="1385" spans="1:22" ht="17.25" customHeight="1" x14ac:dyDescent="0.25">
      <c r="A1385" s="1">
        <v>1384</v>
      </c>
      <c r="B1385" s="5">
        <v>837</v>
      </c>
      <c r="C1385" s="1" t="s">
        <v>273</v>
      </c>
      <c r="D1385" s="35" t="s">
        <v>1541</v>
      </c>
      <c r="E1385" s="35" t="s">
        <v>1542</v>
      </c>
      <c r="F1385" s="2">
        <v>1998</v>
      </c>
      <c r="G1385" s="5">
        <v>92</v>
      </c>
      <c r="J1385" t="s">
        <v>211</v>
      </c>
      <c r="K1385" t="s">
        <v>106</v>
      </c>
      <c r="M1385" t="s">
        <v>209</v>
      </c>
      <c r="O1385" s="41"/>
      <c r="U1385" s="8"/>
      <c r="V1385" s="8"/>
    </row>
    <row r="1386" spans="1:22" ht="17.25" customHeight="1" x14ac:dyDescent="0.25">
      <c r="A1386" s="1">
        <v>1385</v>
      </c>
      <c r="B1386" s="5">
        <v>837</v>
      </c>
      <c r="C1386" s="1" t="s">
        <v>273</v>
      </c>
      <c r="D1386" s="35" t="s">
        <v>1541</v>
      </c>
      <c r="E1386" s="35" t="s">
        <v>1542</v>
      </c>
      <c r="F1386" s="2">
        <v>1998</v>
      </c>
      <c r="G1386" s="5">
        <v>92</v>
      </c>
      <c r="J1386" t="s">
        <v>198</v>
      </c>
      <c r="K1386" t="s">
        <v>106</v>
      </c>
      <c r="M1386" t="s">
        <v>94</v>
      </c>
      <c r="O1386" s="41"/>
      <c r="U1386" s="8"/>
      <c r="V1386" s="8"/>
    </row>
    <row r="1387" spans="1:22" ht="17.25" customHeight="1" x14ac:dyDescent="0.25">
      <c r="A1387" s="1">
        <v>1386</v>
      </c>
      <c r="B1387" s="5">
        <v>837</v>
      </c>
      <c r="C1387" s="1" t="s">
        <v>273</v>
      </c>
      <c r="D1387" s="35" t="s">
        <v>1541</v>
      </c>
      <c r="E1387" s="35" t="s">
        <v>1542</v>
      </c>
      <c r="F1387" s="2">
        <v>1998</v>
      </c>
      <c r="G1387" s="5">
        <v>92</v>
      </c>
      <c r="J1387" t="s">
        <v>211</v>
      </c>
      <c r="K1387" t="s">
        <v>106</v>
      </c>
      <c r="M1387" t="s">
        <v>209</v>
      </c>
      <c r="O1387" s="41"/>
      <c r="U1387" s="8"/>
      <c r="V1387" s="8"/>
    </row>
    <row r="1388" spans="1:22" ht="17.25" customHeight="1" x14ac:dyDescent="0.25">
      <c r="A1388" s="1">
        <v>1387</v>
      </c>
      <c r="B1388" s="5">
        <v>837</v>
      </c>
      <c r="C1388" s="1" t="s">
        <v>273</v>
      </c>
      <c r="D1388" s="35" t="s">
        <v>1541</v>
      </c>
      <c r="E1388" s="35" t="s">
        <v>1542</v>
      </c>
      <c r="F1388" s="2">
        <v>1998</v>
      </c>
      <c r="G1388" s="5">
        <v>92</v>
      </c>
      <c r="J1388" t="s">
        <v>211</v>
      </c>
      <c r="K1388" t="s">
        <v>1544</v>
      </c>
      <c r="O1388" s="41"/>
      <c r="U1388" s="8"/>
      <c r="V1388" s="8"/>
    </row>
    <row r="1389" spans="1:22" ht="17.25" customHeight="1" x14ac:dyDescent="0.25">
      <c r="A1389" s="1">
        <v>1388</v>
      </c>
      <c r="B1389" s="5">
        <v>838</v>
      </c>
      <c r="C1389" s="1" t="s">
        <v>273</v>
      </c>
      <c r="D1389" s="35" t="s">
        <v>1545</v>
      </c>
      <c r="E1389" s="35" t="s">
        <v>1546</v>
      </c>
      <c r="F1389" s="2">
        <v>1999</v>
      </c>
      <c r="G1389" s="1">
        <v>91</v>
      </c>
      <c r="I1389" t="s">
        <v>606</v>
      </c>
      <c r="J1389" t="s">
        <v>211</v>
      </c>
      <c r="K1389" t="s">
        <v>67</v>
      </c>
      <c r="O1389" t="s">
        <v>639</v>
      </c>
      <c r="P1389" s="41"/>
      <c r="T1389" t="s">
        <v>606</v>
      </c>
      <c r="U1389" s="8">
        <v>45000</v>
      </c>
      <c r="V1389" s="10">
        <v>80000</v>
      </c>
    </row>
    <row r="1390" spans="1:22" ht="17.25" customHeight="1" x14ac:dyDescent="0.25">
      <c r="A1390" s="1">
        <v>1389</v>
      </c>
      <c r="B1390" s="5">
        <v>838</v>
      </c>
      <c r="C1390" s="1" t="s">
        <v>273</v>
      </c>
      <c r="D1390" s="35" t="s">
        <v>1547</v>
      </c>
      <c r="E1390" s="35" t="s">
        <v>1546</v>
      </c>
      <c r="F1390" s="2">
        <v>1999</v>
      </c>
      <c r="G1390" s="1">
        <v>91</v>
      </c>
      <c r="J1390" t="s">
        <v>211</v>
      </c>
      <c r="K1390" t="s">
        <v>67</v>
      </c>
      <c r="O1390" t="s">
        <v>639</v>
      </c>
      <c r="P1390" s="41"/>
      <c r="U1390" s="8"/>
      <c r="V1390" s="8"/>
    </row>
    <row r="1391" spans="1:22" ht="17.25" customHeight="1" x14ac:dyDescent="0.25">
      <c r="A1391" s="1">
        <v>1390</v>
      </c>
      <c r="B1391" s="5">
        <v>838</v>
      </c>
      <c r="C1391" s="1" t="s">
        <v>273</v>
      </c>
      <c r="D1391" s="35" t="s">
        <v>1547</v>
      </c>
      <c r="E1391" s="35" t="s">
        <v>1546</v>
      </c>
      <c r="F1391" s="2">
        <v>1999</v>
      </c>
      <c r="G1391" s="1">
        <v>91</v>
      </c>
      <c r="J1391" t="s">
        <v>208</v>
      </c>
      <c r="K1391" t="s">
        <v>67</v>
      </c>
      <c r="O1391" t="s">
        <v>639</v>
      </c>
      <c r="P1391" s="41"/>
      <c r="U1391" s="8"/>
      <c r="V1391" s="8"/>
    </row>
    <row r="1392" spans="1:22" ht="17.25" customHeight="1" x14ac:dyDescent="0.25">
      <c r="A1392" s="1">
        <v>1391</v>
      </c>
      <c r="B1392" s="5">
        <v>838</v>
      </c>
      <c r="C1392" s="1" t="s">
        <v>273</v>
      </c>
      <c r="D1392" s="35" t="s">
        <v>1547</v>
      </c>
      <c r="E1392" s="35" t="s">
        <v>1546</v>
      </c>
      <c r="F1392" s="2">
        <v>1999</v>
      </c>
      <c r="G1392" s="1">
        <v>91</v>
      </c>
      <c r="J1392" t="s">
        <v>211</v>
      </c>
      <c r="K1392" t="s">
        <v>67</v>
      </c>
      <c r="O1392" t="s">
        <v>639</v>
      </c>
      <c r="P1392" s="41"/>
      <c r="U1392" s="8"/>
      <c r="V1392" s="8"/>
    </row>
    <row r="1393" spans="1:22" ht="17.25" customHeight="1" x14ac:dyDescent="0.25">
      <c r="A1393" s="1">
        <v>1392</v>
      </c>
      <c r="B1393" s="5">
        <v>838</v>
      </c>
      <c r="C1393" s="1" t="s">
        <v>273</v>
      </c>
      <c r="D1393" s="35" t="s">
        <v>1547</v>
      </c>
      <c r="E1393" s="35" t="s">
        <v>1546</v>
      </c>
      <c r="F1393" s="2">
        <v>1999</v>
      </c>
      <c r="G1393" s="1">
        <v>91</v>
      </c>
      <c r="J1393" t="s">
        <v>211</v>
      </c>
      <c r="K1393" t="s">
        <v>67</v>
      </c>
      <c r="O1393" t="s">
        <v>639</v>
      </c>
      <c r="P1393" s="41"/>
      <c r="U1393" s="8"/>
      <c r="V1393" s="8"/>
    </row>
    <row r="1394" spans="1:22" ht="17.25" customHeight="1" x14ac:dyDescent="0.25">
      <c r="A1394" s="1">
        <v>1393</v>
      </c>
      <c r="B1394" s="5">
        <v>838</v>
      </c>
      <c r="C1394" s="1" t="s">
        <v>273</v>
      </c>
      <c r="D1394" s="35" t="s">
        <v>1547</v>
      </c>
      <c r="E1394" s="35" t="s">
        <v>1546</v>
      </c>
      <c r="F1394" s="2">
        <v>1999</v>
      </c>
      <c r="G1394" s="1">
        <v>91</v>
      </c>
      <c r="J1394" t="s">
        <v>211</v>
      </c>
      <c r="K1394" t="s">
        <v>67</v>
      </c>
      <c r="O1394" t="s">
        <v>639</v>
      </c>
      <c r="P1394" s="41"/>
      <c r="U1394" s="8"/>
      <c r="V1394" s="8"/>
    </row>
    <row r="1395" spans="1:22" ht="17.25" customHeight="1" x14ac:dyDescent="0.25">
      <c r="A1395" s="1">
        <v>1394</v>
      </c>
      <c r="B1395" s="5">
        <v>838</v>
      </c>
      <c r="C1395" s="1" t="s">
        <v>273</v>
      </c>
      <c r="D1395" s="35" t="s">
        <v>1547</v>
      </c>
      <c r="E1395" s="35" t="s">
        <v>1546</v>
      </c>
      <c r="F1395" s="2">
        <v>1999</v>
      </c>
      <c r="G1395" s="1">
        <v>91</v>
      </c>
      <c r="J1395" t="s">
        <v>208</v>
      </c>
      <c r="K1395" t="s">
        <v>67</v>
      </c>
      <c r="O1395" t="s">
        <v>639</v>
      </c>
      <c r="P1395" s="41"/>
      <c r="U1395" s="8"/>
      <c r="V1395" s="8"/>
    </row>
    <row r="1396" spans="1:22" ht="17.25" customHeight="1" x14ac:dyDescent="0.25">
      <c r="A1396" s="1">
        <v>1395</v>
      </c>
      <c r="B1396" s="5">
        <v>838</v>
      </c>
      <c r="C1396" s="1" t="s">
        <v>273</v>
      </c>
      <c r="D1396" s="35" t="s">
        <v>1547</v>
      </c>
      <c r="E1396" s="35" t="s">
        <v>1546</v>
      </c>
      <c r="F1396" s="2">
        <v>1999</v>
      </c>
      <c r="G1396" s="1">
        <v>91</v>
      </c>
      <c r="J1396" t="s">
        <v>211</v>
      </c>
      <c r="K1396" t="s">
        <v>381</v>
      </c>
      <c r="O1396" t="s">
        <v>639</v>
      </c>
      <c r="P1396" s="41"/>
      <c r="U1396" s="8"/>
      <c r="V1396" s="8"/>
    </row>
    <row r="1397" spans="1:22" ht="17.25" customHeight="1" x14ac:dyDescent="0.25">
      <c r="A1397" s="1">
        <v>1396</v>
      </c>
      <c r="B1397" s="5">
        <v>839</v>
      </c>
      <c r="C1397" s="1" t="s">
        <v>1548</v>
      </c>
      <c r="D1397" s="35" t="s">
        <v>1549</v>
      </c>
      <c r="E1397" s="35" t="s">
        <v>1550</v>
      </c>
      <c r="F1397" s="2">
        <v>2000</v>
      </c>
      <c r="G1397" s="9">
        <v>94</v>
      </c>
      <c r="I1397" t="s">
        <v>1498</v>
      </c>
      <c r="J1397" t="s">
        <v>54</v>
      </c>
      <c r="O1397" t="s">
        <v>1338</v>
      </c>
      <c r="P1397" s="41"/>
      <c r="T1397" t="s">
        <v>168</v>
      </c>
      <c r="U1397" s="8">
        <v>30000</v>
      </c>
      <c r="V1397" s="7">
        <v>50000</v>
      </c>
    </row>
    <row r="1398" spans="1:22" ht="17.25" customHeight="1" x14ac:dyDescent="0.25">
      <c r="A1398" s="1">
        <v>1397</v>
      </c>
      <c r="B1398" s="5">
        <v>839</v>
      </c>
      <c r="C1398" s="1" t="s">
        <v>1548</v>
      </c>
      <c r="D1398" s="35" t="s">
        <v>1549</v>
      </c>
      <c r="E1398" s="35" t="s">
        <v>1550</v>
      </c>
      <c r="F1398" s="2">
        <v>2000</v>
      </c>
      <c r="G1398" s="9">
        <v>94</v>
      </c>
      <c r="J1398" t="s">
        <v>51</v>
      </c>
      <c r="O1398" t="s">
        <v>1338</v>
      </c>
      <c r="P1398" s="41"/>
      <c r="U1398" s="8"/>
      <c r="V1398" s="8"/>
    </row>
    <row r="1399" spans="1:22" ht="17.25" customHeight="1" x14ac:dyDescent="0.25">
      <c r="A1399" s="1">
        <v>1398</v>
      </c>
      <c r="B1399" s="5">
        <v>839</v>
      </c>
      <c r="C1399" s="1" t="s">
        <v>1548</v>
      </c>
      <c r="D1399" s="35" t="s">
        <v>1549</v>
      </c>
      <c r="E1399" s="35" t="s">
        <v>1550</v>
      </c>
      <c r="F1399" s="2">
        <v>2000</v>
      </c>
      <c r="G1399" s="9">
        <v>94</v>
      </c>
      <c r="J1399" t="s">
        <v>54</v>
      </c>
      <c r="O1399" t="s">
        <v>1338</v>
      </c>
      <c r="P1399" s="41"/>
      <c r="U1399" s="8"/>
      <c r="V1399" s="8"/>
    </row>
    <row r="1400" spans="1:22" ht="17.25" customHeight="1" x14ac:dyDescent="0.25">
      <c r="A1400" s="1">
        <v>1399</v>
      </c>
      <c r="B1400" s="5">
        <v>839</v>
      </c>
      <c r="C1400" s="1" t="s">
        <v>1548</v>
      </c>
      <c r="D1400" s="35" t="s">
        <v>1549</v>
      </c>
      <c r="E1400" s="35" t="s">
        <v>1550</v>
      </c>
      <c r="F1400" s="2">
        <v>2000</v>
      </c>
      <c r="G1400" s="9">
        <v>94</v>
      </c>
      <c r="J1400" t="s">
        <v>54</v>
      </c>
      <c r="O1400" t="s">
        <v>1338</v>
      </c>
      <c r="P1400" s="41"/>
      <c r="U1400" s="8"/>
      <c r="V1400" s="8"/>
    </row>
    <row r="1401" spans="1:22" ht="17.25" customHeight="1" x14ac:dyDescent="0.25">
      <c r="A1401" s="1">
        <v>1400</v>
      </c>
      <c r="B1401" s="5">
        <v>839</v>
      </c>
      <c r="C1401" s="1" t="s">
        <v>1548</v>
      </c>
      <c r="D1401" s="35" t="s">
        <v>1549</v>
      </c>
      <c r="E1401" s="35" t="s">
        <v>1550</v>
      </c>
      <c r="F1401" s="2">
        <v>2000</v>
      </c>
      <c r="G1401" s="9">
        <v>94</v>
      </c>
      <c r="J1401" t="s">
        <v>51</v>
      </c>
      <c r="O1401" t="s">
        <v>1338</v>
      </c>
      <c r="P1401" s="41"/>
      <c r="U1401" s="8"/>
      <c r="V1401" s="8"/>
    </row>
    <row r="1402" spans="1:22" ht="17.25" customHeight="1" x14ac:dyDescent="0.25">
      <c r="A1402" s="1">
        <v>1401</v>
      </c>
      <c r="B1402" s="5">
        <v>839</v>
      </c>
      <c r="C1402" s="1" t="s">
        <v>1548</v>
      </c>
      <c r="D1402" s="35" t="s">
        <v>1549</v>
      </c>
      <c r="E1402" s="35" t="s">
        <v>1550</v>
      </c>
      <c r="F1402" s="2">
        <v>2000</v>
      </c>
      <c r="G1402" s="9">
        <v>94</v>
      </c>
      <c r="J1402" t="s">
        <v>54</v>
      </c>
      <c r="K1402" t="s">
        <v>1551</v>
      </c>
      <c r="O1402" t="s">
        <v>1338</v>
      </c>
      <c r="P1402" s="41"/>
      <c r="U1402" s="8"/>
      <c r="V1402" s="8"/>
    </row>
    <row r="1403" spans="1:22" ht="17.25" customHeight="1" x14ac:dyDescent="0.25">
      <c r="A1403" s="1">
        <v>1402</v>
      </c>
      <c r="B1403" s="5">
        <v>840</v>
      </c>
      <c r="C1403" s="1" t="s">
        <v>143</v>
      </c>
      <c r="D1403" s="35" t="s">
        <v>1552</v>
      </c>
      <c r="E1403" s="35" t="s">
        <v>1553</v>
      </c>
      <c r="F1403" s="2">
        <v>2001</v>
      </c>
      <c r="G1403" s="9">
        <v>91</v>
      </c>
      <c r="I1403" t="s">
        <v>1554</v>
      </c>
      <c r="J1403" t="s">
        <v>51</v>
      </c>
      <c r="K1403" t="s">
        <v>61</v>
      </c>
      <c r="N1403" t="s">
        <v>230</v>
      </c>
      <c r="O1403" t="s">
        <v>1338</v>
      </c>
      <c r="P1403" s="41"/>
      <c r="T1403" t="s">
        <v>1554</v>
      </c>
      <c r="U1403" s="8">
        <v>35000</v>
      </c>
      <c r="V1403" s="8">
        <v>60000</v>
      </c>
    </row>
    <row r="1404" spans="1:22" ht="17.25" customHeight="1" x14ac:dyDescent="0.25">
      <c r="A1404" s="1">
        <v>1403</v>
      </c>
      <c r="B1404" s="5">
        <v>840</v>
      </c>
      <c r="C1404" s="1" t="s">
        <v>1548</v>
      </c>
      <c r="D1404" s="35" t="s">
        <v>1555</v>
      </c>
      <c r="E1404" s="35" t="s">
        <v>1553</v>
      </c>
      <c r="F1404" s="2">
        <v>2001</v>
      </c>
      <c r="G1404" s="9">
        <v>91</v>
      </c>
      <c r="J1404" t="s">
        <v>51</v>
      </c>
      <c r="O1404" t="s">
        <v>1338</v>
      </c>
      <c r="P1404" s="41"/>
      <c r="U1404" s="8"/>
      <c r="V1404" s="8"/>
    </row>
    <row r="1405" spans="1:22" ht="17.25" customHeight="1" x14ac:dyDescent="0.25">
      <c r="A1405" s="1">
        <v>1404</v>
      </c>
      <c r="B1405" s="5">
        <v>840</v>
      </c>
      <c r="C1405" s="1" t="s">
        <v>1548</v>
      </c>
      <c r="D1405" s="35" t="s">
        <v>1555</v>
      </c>
      <c r="E1405" s="35" t="s">
        <v>1553</v>
      </c>
      <c r="F1405" s="2">
        <v>2001</v>
      </c>
      <c r="G1405" s="9">
        <v>91</v>
      </c>
      <c r="J1405" t="s">
        <v>51</v>
      </c>
      <c r="O1405" t="s">
        <v>1338</v>
      </c>
      <c r="P1405" s="41"/>
      <c r="U1405" s="8"/>
      <c r="V1405" s="8"/>
    </row>
    <row r="1406" spans="1:22" ht="17.25" customHeight="1" x14ac:dyDescent="0.25">
      <c r="A1406" s="1">
        <v>1405</v>
      </c>
      <c r="B1406" s="5">
        <v>840</v>
      </c>
      <c r="C1406" s="1" t="s">
        <v>1548</v>
      </c>
      <c r="D1406" s="35" t="s">
        <v>1555</v>
      </c>
      <c r="E1406" s="35" t="s">
        <v>1553</v>
      </c>
      <c r="F1406" s="2">
        <v>2001</v>
      </c>
      <c r="G1406" s="9">
        <v>91</v>
      </c>
      <c r="J1406" t="s">
        <v>51</v>
      </c>
      <c r="O1406" t="s">
        <v>1338</v>
      </c>
      <c r="P1406" s="41"/>
      <c r="U1406" s="8"/>
      <c r="V1406" s="8"/>
    </row>
    <row r="1407" spans="1:22" ht="17.25" customHeight="1" x14ac:dyDescent="0.25">
      <c r="A1407" s="1">
        <v>1406</v>
      </c>
      <c r="B1407" s="5">
        <v>840</v>
      </c>
      <c r="C1407" s="1" t="s">
        <v>1548</v>
      </c>
      <c r="D1407" s="35" t="s">
        <v>1555</v>
      </c>
      <c r="E1407" s="35" t="s">
        <v>1553</v>
      </c>
      <c r="F1407" s="2">
        <v>2001</v>
      </c>
      <c r="G1407" s="9">
        <v>91</v>
      </c>
      <c r="J1407" t="s">
        <v>51</v>
      </c>
      <c r="O1407" t="s">
        <v>1338</v>
      </c>
      <c r="P1407" s="41"/>
      <c r="U1407" s="8"/>
      <c r="V1407" s="8"/>
    </row>
    <row r="1408" spans="1:22" ht="17.25" customHeight="1" x14ac:dyDescent="0.25">
      <c r="A1408" s="1">
        <v>1407</v>
      </c>
      <c r="B1408" s="5">
        <v>840</v>
      </c>
      <c r="C1408" s="1" t="s">
        <v>1548</v>
      </c>
      <c r="D1408" s="35" t="s">
        <v>1555</v>
      </c>
      <c r="E1408" s="35" t="s">
        <v>1553</v>
      </c>
      <c r="F1408" s="2">
        <v>2001</v>
      </c>
      <c r="G1408" s="9">
        <v>91</v>
      </c>
      <c r="J1408" t="s">
        <v>51</v>
      </c>
      <c r="K1408" t="s">
        <v>1551</v>
      </c>
      <c r="O1408" t="s">
        <v>1338</v>
      </c>
      <c r="P1408" s="41"/>
      <c r="U1408" s="8"/>
      <c r="V1408" s="8"/>
    </row>
    <row r="1409" spans="1:22" ht="17.25" customHeight="1" x14ac:dyDescent="0.25">
      <c r="A1409" s="1">
        <v>1408</v>
      </c>
      <c r="B1409" s="5">
        <v>840</v>
      </c>
      <c r="C1409" s="1" t="s">
        <v>1548</v>
      </c>
      <c r="D1409" s="35" t="s">
        <v>1555</v>
      </c>
      <c r="E1409" s="35" t="s">
        <v>1553</v>
      </c>
      <c r="F1409" s="2">
        <v>2001</v>
      </c>
      <c r="G1409" s="9">
        <v>91</v>
      </c>
      <c r="J1409" t="s">
        <v>51</v>
      </c>
      <c r="O1409" t="s">
        <v>1338</v>
      </c>
      <c r="P1409" s="41"/>
      <c r="U1409" s="8"/>
      <c r="V1409" s="8"/>
    </row>
    <row r="1410" spans="1:22" ht="17.25" customHeight="1" x14ac:dyDescent="0.25">
      <c r="A1410" s="1">
        <v>1409</v>
      </c>
      <c r="B1410" s="5">
        <v>841</v>
      </c>
      <c r="C1410" s="1" t="s">
        <v>31</v>
      </c>
      <c r="D1410" s="35" t="s">
        <v>1556</v>
      </c>
      <c r="E1410" s="35" t="s">
        <v>1557</v>
      </c>
      <c r="F1410" s="2">
        <v>2017</v>
      </c>
      <c r="G1410" s="1"/>
      <c r="I1410" t="s">
        <v>748</v>
      </c>
      <c r="J1410" t="s">
        <v>232</v>
      </c>
      <c r="O1410" s="41"/>
      <c r="T1410" t="s">
        <v>748</v>
      </c>
      <c r="U1410" s="8">
        <v>35000</v>
      </c>
      <c r="V1410" s="8">
        <v>60000</v>
      </c>
    </row>
    <row r="1411" spans="1:22" ht="17.25" customHeight="1" x14ac:dyDescent="0.25">
      <c r="A1411" s="1">
        <v>1410</v>
      </c>
      <c r="B1411" s="5">
        <v>841</v>
      </c>
      <c r="C1411" s="1" t="s">
        <v>31</v>
      </c>
      <c r="D1411" s="35" t="s">
        <v>1556</v>
      </c>
      <c r="E1411" s="35" t="s">
        <v>1557</v>
      </c>
      <c r="F1411" s="2">
        <v>2017</v>
      </c>
      <c r="G1411" s="1"/>
      <c r="J1411" t="s">
        <v>232</v>
      </c>
      <c r="K1411" s="42" t="s">
        <v>67</v>
      </c>
      <c r="O1411" s="41"/>
      <c r="U1411" s="8"/>
      <c r="V1411" s="8"/>
    </row>
    <row r="1412" spans="1:22" ht="17.25" customHeight="1" x14ac:dyDescent="0.25">
      <c r="A1412" s="1">
        <v>1411</v>
      </c>
      <c r="B1412" s="5">
        <v>841</v>
      </c>
      <c r="C1412" s="1" t="s">
        <v>31</v>
      </c>
      <c r="D1412" s="35" t="s">
        <v>1556</v>
      </c>
      <c r="E1412" s="35" t="s">
        <v>1557</v>
      </c>
      <c r="F1412" s="2">
        <v>2017</v>
      </c>
      <c r="G1412" s="1"/>
      <c r="J1412" t="s">
        <v>232</v>
      </c>
      <c r="O1412" s="41"/>
      <c r="U1412" s="8"/>
      <c r="V1412" s="8"/>
    </row>
    <row r="1413" spans="1:22" ht="17.25" customHeight="1" x14ac:dyDescent="0.25">
      <c r="A1413" s="1">
        <v>1412</v>
      </c>
      <c r="B1413" s="5">
        <v>841</v>
      </c>
      <c r="C1413" s="1" t="s">
        <v>31</v>
      </c>
      <c r="D1413" s="35" t="s">
        <v>1556</v>
      </c>
      <c r="E1413" s="35" t="s">
        <v>1557</v>
      </c>
      <c r="F1413" s="2">
        <v>2017</v>
      </c>
      <c r="G1413" s="1"/>
      <c r="J1413" t="s">
        <v>232</v>
      </c>
      <c r="O1413" s="41"/>
      <c r="U1413" s="8"/>
      <c r="V1413" s="8"/>
    </row>
    <row r="1414" spans="1:22" ht="17.25" customHeight="1" x14ac:dyDescent="0.25">
      <c r="A1414" s="1">
        <v>1413</v>
      </c>
      <c r="B1414" s="5">
        <v>841</v>
      </c>
      <c r="C1414" s="1" t="s">
        <v>31</v>
      </c>
      <c r="D1414" s="35" t="s">
        <v>1556</v>
      </c>
      <c r="E1414" s="35" t="s">
        <v>1557</v>
      </c>
      <c r="F1414" s="2">
        <v>2017</v>
      </c>
      <c r="G1414" s="1"/>
      <c r="J1414" t="s">
        <v>232</v>
      </c>
      <c r="O1414" s="41"/>
      <c r="U1414" s="8"/>
      <c r="V1414" s="8"/>
    </row>
    <row r="1415" spans="1:22" ht="17.25" customHeight="1" x14ac:dyDescent="0.25">
      <c r="A1415" s="1">
        <v>1414</v>
      </c>
      <c r="B1415" s="5">
        <v>842</v>
      </c>
      <c r="C1415" s="1" t="s">
        <v>273</v>
      </c>
      <c r="D1415" s="35" t="s">
        <v>1558</v>
      </c>
      <c r="E1415" s="35" t="s">
        <v>1559</v>
      </c>
      <c r="F1415" s="2">
        <v>1994</v>
      </c>
      <c r="G1415" s="9">
        <v>90</v>
      </c>
      <c r="I1415" t="s">
        <v>50</v>
      </c>
      <c r="J1415" t="s">
        <v>1218</v>
      </c>
      <c r="K1415" t="s">
        <v>102</v>
      </c>
      <c r="M1415" t="s">
        <v>94</v>
      </c>
      <c r="P1415" s="41"/>
      <c r="R1415" s="35" t="s">
        <v>1560</v>
      </c>
      <c r="T1415" t="s">
        <v>1554</v>
      </c>
      <c r="U1415" s="8">
        <v>50000</v>
      </c>
      <c r="V1415" s="8">
        <v>90000</v>
      </c>
    </row>
    <row r="1416" spans="1:22" ht="17.25" customHeight="1" x14ac:dyDescent="0.25">
      <c r="A1416" s="1">
        <v>1415</v>
      </c>
      <c r="B1416" s="5">
        <v>842</v>
      </c>
      <c r="C1416" s="1" t="s">
        <v>273</v>
      </c>
      <c r="D1416" s="35" t="s">
        <v>1558</v>
      </c>
      <c r="E1416" s="35" t="s">
        <v>1559</v>
      </c>
      <c r="F1416" s="2">
        <v>1999</v>
      </c>
      <c r="G1416" s="9">
        <v>92</v>
      </c>
      <c r="I1416" t="s">
        <v>52</v>
      </c>
      <c r="J1416" t="s">
        <v>1218</v>
      </c>
      <c r="P1416" s="41"/>
      <c r="U1416" s="8"/>
      <c r="V1416" s="8"/>
    </row>
    <row r="1417" spans="1:22" ht="17.25" customHeight="1" x14ac:dyDescent="0.25">
      <c r="A1417" s="1">
        <v>1416</v>
      </c>
      <c r="B1417" s="5">
        <v>842</v>
      </c>
      <c r="C1417" s="1" t="s">
        <v>273</v>
      </c>
      <c r="D1417" s="35" t="s">
        <v>1558</v>
      </c>
      <c r="E1417" s="35" t="s">
        <v>1559</v>
      </c>
      <c r="F1417" s="2">
        <v>1999</v>
      </c>
      <c r="G1417" s="9">
        <v>92</v>
      </c>
      <c r="J1417" t="s">
        <v>1218</v>
      </c>
      <c r="P1417" s="41"/>
      <c r="U1417" s="8"/>
      <c r="V1417" s="8"/>
    </row>
    <row r="1418" spans="1:22" ht="17.25" customHeight="1" x14ac:dyDescent="0.25">
      <c r="A1418" s="1">
        <v>1417</v>
      </c>
      <c r="B1418" s="5">
        <v>842</v>
      </c>
      <c r="C1418" s="1" t="s">
        <v>273</v>
      </c>
      <c r="D1418" s="35" t="s">
        <v>1558</v>
      </c>
      <c r="E1418" s="35" t="s">
        <v>1559</v>
      </c>
      <c r="F1418" s="2">
        <v>1999</v>
      </c>
      <c r="G1418" s="9">
        <v>92</v>
      </c>
      <c r="J1418" t="s">
        <v>1218</v>
      </c>
      <c r="P1418" s="41"/>
      <c r="U1418" s="8"/>
      <c r="V1418" s="8"/>
    </row>
    <row r="1419" spans="1:22" ht="17.25" customHeight="1" x14ac:dyDescent="0.25">
      <c r="A1419" s="1">
        <v>1418</v>
      </c>
      <c r="B1419" s="5">
        <v>842</v>
      </c>
      <c r="C1419" s="1" t="s">
        <v>273</v>
      </c>
      <c r="D1419" s="35" t="s">
        <v>1561</v>
      </c>
      <c r="E1419" s="35" t="s">
        <v>1559</v>
      </c>
      <c r="F1419" s="2">
        <v>2001</v>
      </c>
      <c r="G1419" s="9">
        <v>94</v>
      </c>
      <c r="I1419" t="s">
        <v>52</v>
      </c>
      <c r="J1419" t="s">
        <v>198</v>
      </c>
      <c r="P1419" s="41"/>
      <c r="U1419" s="8"/>
      <c r="V1419" s="8"/>
    </row>
    <row r="1420" spans="1:22" ht="17.25" customHeight="1" x14ac:dyDescent="0.25">
      <c r="A1420" s="1">
        <v>1419</v>
      </c>
      <c r="B1420" s="5">
        <v>842</v>
      </c>
      <c r="C1420" s="1" t="s">
        <v>273</v>
      </c>
      <c r="D1420" s="35" t="s">
        <v>1558</v>
      </c>
      <c r="E1420" s="35" t="s">
        <v>1559</v>
      </c>
      <c r="F1420" s="2">
        <v>2001</v>
      </c>
      <c r="G1420" s="9">
        <v>94</v>
      </c>
      <c r="J1420" t="s">
        <v>198</v>
      </c>
      <c r="P1420" s="41"/>
      <c r="U1420" s="8"/>
      <c r="V1420" s="8"/>
    </row>
    <row r="1421" spans="1:22" ht="17.25" customHeight="1" x14ac:dyDescent="0.25">
      <c r="A1421" s="1">
        <v>1420</v>
      </c>
      <c r="B1421" s="5">
        <v>842</v>
      </c>
      <c r="C1421" s="1" t="s">
        <v>273</v>
      </c>
      <c r="D1421" s="35" t="s">
        <v>1558</v>
      </c>
      <c r="E1421" s="35" t="s">
        <v>1559</v>
      </c>
      <c r="F1421" s="2">
        <v>2001</v>
      </c>
      <c r="G1421" s="9">
        <v>94</v>
      </c>
      <c r="J1421" t="s">
        <v>198</v>
      </c>
      <c r="P1421" s="41"/>
      <c r="U1421" s="8"/>
      <c r="V1421" s="8"/>
    </row>
    <row r="1422" spans="1:22" ht="17.25" customHeight="1" x14ac:dyDescent="0.25">
      <c r="A1422" s="1">
        <v>1421</v>
      </c>
      <c r="B1422" s="5">
        <v>843</v>
      </c>
      <c r="C1422" s="1" t="s">
        <v>273</v>
      </c>
      <c r="D1422" s="35" t="s">
        <v>1558</v>
      </c>
      <c r="E1422" s="35" t="s">
        <v>1559</v>
      </c>
      <c r="F1422" s="2">
        <v>2001</v>
      </c>
      <c r="G1422" s="9">
        <v>94</v>
      </c>
      <c r="I1422" t="s">
        <v>748</v>
      </c>
      <c r="J1422" t="s">
        <v>198</v>
      </c>
      <c r="P1422" s="41"/>
      <c r="T1422" t="s">
        <v>1554</v>
      </c>
      <c r="U1422" s="8">
        <v>45000</v>
      </c>
      <c r="V1422" s="10">
        <v>80000</v>
      </c>
    </row>
    <row r="1423" spans="1:22" ht="17.25" customHeight="1" x14ac:dyDescent="0.25">
      <c r="A1423" s="1">
        <v>1422</v>
      </c>
      <c r="B1423" s="5">
        <v>843</v>
      </c>
      <c r="C1423" s="1" t="s">
        <v>273</v>
      </c>
      <c r="D1423" s="35" t="s">
        <v>1558</v>
      </c>
      <c r="E1423" s="35" t="s">
        <v>1559</v>
      </c>
      <c r="F1423" s="2">
        <v>2001</v>
      </c>
      <c r="G1423" s="9">
        <v>94</v>
      </c>
      <c r="J1423" t="s">
        <v>198</v>
      </c>
      <c r="P1423" s="41"/>
      <c r="U1423" s="8"/>
      <c r="V1423" s="8"/>
    </row>
    <row r="1424" spans="1:22" ht="17.25" customHeight="1" x14ac:dyDescent="0.25">
      <c r="A1424" s="1">
        <v>1423</v>
      </c>
      <c r="B1424" s="5">
        <v>843</v>
      </c>
      <c r="C1424" s="1" t="s">
        <v>273</v>
      </c>
      <c r="D1424" s="35" t="s">
        <v>1558</v>
      </c>
      <c r="E1424" s="35" t="s">
        <v>1559</v>
      </c>
      <c r="F1424" s="2">
        <v>2001</v>
      </c>
      <c r="G1424" s="9">
        <v>94</v>
      </c>
      <c r="J1424" t="s">
        <v>198</v>
      </c>
      <c r="P1424" s="41"/>
      <c r="U1424" s="8"/>
      <c r="V1424" s="8"/>
    </row>
    <row r="1425" spans="1:22" ht="17.25" customHeight="1" x14ac:dyDescent="0.25">
      <c r="A1425" s="1">
        <v>1424</v>
      </c>
      <c r="B1425" s="5">
        <v>843</v>
      </c>
      <c r="C1425" s="1" t="s">
        <v>273</v>
      </c>
      <c r="D1425" s="35" t="s">
        <v>1558</v>
      </c>
      <c r="E1425" s="35" t="s">
        <v>1559</v>
      </c>
      <c r="F1425" s="2">
        <v>2001</v>
      </c>
      <c r="G1425" s="9">
        <v>94</v>
      </c>
      <c r="J1425" t="s">
        <v>54</v>
      </c>
      <c r="P1425" s="41"/>
      <c r="U1425" s="8"/>
      <c r="V1425" s="8"/>
    </row>
    <row r="1426" spans="1:22" ht="17.25" customHeight="1" x14ac:dyDescent="0.25">
      <c r="A1426" s="1">
        <v>1425</v>
      </c>
      <c r="B1426" s="5">
        <v>843</v>
      </c>
      <c r="C1426" s="1" t="s">
        <v>273</v>
      </c>
      <c r="D1426" s="35" t="s">
        <v>1558</v>
      </c>
      <c r="E1426" s="35" t="s">
        <v>1559</v>
      </c>
      <c r="F1426" s="2">
        <v>2001</v>
      </c>
      <c r="G1426" s="9">
        <v>94</v>
      </c>
      <c r="J1426" t="s">
        <v>54</v>
      </c>
      <c r="P1426" s="41"/>
      <c r="U1426" s="8"/>
      <c r="V1426" s="8"/>
    </row>
    <row r="1427" spans="1:22" ht="17.25" customHeight="1" x14ac:dyDescent="0.25">
      <c r="A1427" s="1">
        <v>1426</v>
      </c>
      <c r="B1427" s="5">
        <v>843</v>
      </c>
      <c r="C1427" s="1" t="s">
        <v>273</v>
      </c>
      <c r="D1427" s="35" t="s">
        <v>1561</v>
      </c>
      <c r="E1427" s="35" t="s">
        <v>1559</v>
      </c>
      <c r="F1427" s="2">
        <v>2003</v>
      </c>
      <c r="G1427" s="5">
        <v>93</v>
      </c>
      <c r="I1427" t="s">
        <v>25</v>
      </c>
      <c r="J1427" t="s">
        <v>198</v>
      </c>
      <c r="P1427" s="41"/>
      <c r="U1427" s="8"/>
      <c r="V1427" s="8"/>
    </row>
    <row r="1428" spans="1:22" ht="17.25" customHeight="1" x14ac:dyDescent="0.25">
      <c r="A1428" s="1">
        <v>1427</v>
      </c>
      <c r="B1428" s="5">
        <v>843</v>
      </c>
      <c r="C1428" s="1" t="s">
        <v>273</v>
      </c>
      <c r="D1428" s="35" t="s">
        <v>1558</v>
      </c>
      <c r="E1428" s="35" t="s">
        <v>1559</v>
      </c>
      <c r="F1428" s="2">
        <v>2003</v>
      </c>
      <c r="G1428" s="5">
        <v>93</v>
      </c>
      <c r="J1428" t="s">
        <v>211</v>
      </c>
      <c r="P1428" s="41"/>
      <c r="U1428" s="8"/>
      <c r="V1428" s="8"/>
    </row>
    <row r="1429" spans="1:22" ht="17.25" customHeight="1" x14ac:dyDescent="0.25">
      <c r="A1429" s="1">
        <v>1428</v>
      </c>
      <c r="B1429" s="5">
        <v>844</v>
      </c>
      <c r="C1429" s="1" t="s">
        <v>273</v>
      </c>
      <c r="D1429" s="35" t="s">
        <v>1562</v>
      </c>
      <c r="E1429" s="35" t="s">
        <v>1563</v>
      </c>
      <c r="F1429" s="2">
        <v>2005</v>
      </c>
      <c r="G1429" s="1"/>
      <c r="I1429" t="s">
        <v>135</v>
      </c>
      <c r="J1429" t="s">
        <v>208</v>
      </c>
      <c r="O1429" t="s">
        <v>229</v>
      </c>
      <c r="P1429" s="41"/>
      <c r="T1429" t="s">
        <v>1543</v>
      </c>
      <c r="U1429" s="8">
        <v>50000</v>
      </c>
      <c r="V1429" s="8">
        <v>90000</v>
      </c>
    </row>
    <row r="1430" spans="1:22" ht="17.25" customHeight="1" x14ac:dyDescent="0.25">
      <c r="A1430" s="1">
        <v>1429</v>
      </c>
      <c r="B1430" s="5">
        <v>844</v>
      </c>
      <c r="C1430" s="1" t="s">
        <v>273</v>
      </c>
      <c r="D1430" s="35" t="s">
        <v>1564</v>
      </c>
      <c r="E1430" s="35" t="s">
        <v>1563</v>
      </c>
      <c r="F1430" s="2">
        <v>2007</v>
      </c>
      <c r="G1430" s="1">
        <v>91</v>
      </c>
      <c r="I1430" t="s">
        <v>137</v>
      </c>
      <c r="J1430" t="s">
        <v>211</v>
      </c>
      <c r="O1430" t="s">
        <v>229</v>
      </c>
      <c r="P1430" s="41"/>
      <c r="U1430" s="8"/>
      <c r="V1430" s="8"/>
    </row>
    <row r="1431" spans="1:22" ht="17.25" customHeight="1" x14ac:dyDescent="0.25">
      <c r="A1431" s="1">
        <v>1430</v>
      </c>
      <c r="B1431" s="5">
        <v>844</v>
      </c>
      <c r="C1431" s="1" t="s">
        <v>273</v>
      </c>
      <c r="D1431" s="35" t="s">
        <v>1564</v>
      </c>
      <c r="E1431" s="35" t="s">
        <v>1563</v>
      </c>
      <c r="F1431" s="2">
        <v>2007</v>
      </c>
      <c r="G1431" s="1">
        <v>91</v>
      </c>
      <c r="J1431" t="s">
        <v>198</v>
      </c>
      <c r="O1431" t="s">
        <v>229</v>
      </c>
      <c r="P1431" s="41"/>
      <c r="U1431" s="8"/>
      <c r="V1431" s="8"/>
    </row>
    <row r="1432" spans="1:22" ht="17.25" customHeight="1" x14ac:dyDescent="0.25">
      <c r="A1432" s="1">
        <v>1431</v>
      </c>
      <c r="B1432" s="5">
        <v>844</v>
      </c>
      <c r="C1432" s="1" t="s">
        <v>273</v>
      </c>
      <c r="D1432" s="35" t="s">
        <v>1564</v>
      </c>
      <c r="E1432" s="35" t="s">
        <v>1563</v>
      </c>
      <c r="F1432" s="2">
        <v>2008</v>
      </c>
      <c r="G1432" s="1"/>
      <c r="I1432" t="s">
        <v>137</v>
      </c>
      <c r="J1432" t="s">
        <v>232</v>
      </c>
      <c r="O1432" t="s">
        <v>229</v>
      </c>
      <c r="P1432" s="41"/>
      <c r="U1432" s="8"/>
      <c r="V1432" s="8"/>
    </row>
    <row r="1433" spans="1:22" ht="17.25" customHeight="1" x14ac:dyDescent="0.25">
      <c r="A1433" s="1">
        <v>1432</v>
      </c>
      <c r="B1433" s="5">
        <v>844</v>
      </c>
      <c r="C1433" s="1" t="s">
        <v>273</v>
      </c>
      <c r="D1433" s="35" t="s">
        <v>1564</v>
      </c>
      <c r="E1433" s="35" t="s">
        <v>1563</v>
      </c>
      <c r="F1433" s="2">
        <v>2008</v>
      </c>
      <c r="G1433" s="1"/>
      <c r="J1433" t="s">
        <v>211</v>
      </c>
      <c r="O1433" t="s">
        <v>229</v>
      </c>
      <c r="P1433" s="41"/>
      <c r="U1433" s="8"/>
      <c r="V1433" s="8"/>
    </row>
    <row r="1434" spans="1:22" ht="17.25" customHeight="1" x14ac:dyDescent="0.25">
      <c r="A1434" s="1">
        <v>1433</v>
      </c>
      <c r="B1434" s="5">
        <v>844</v>
      </c>
      <c r="C1434" s="1" t="s">
        <v>273</v>
      </c>
      <c r="D1434" s="35" t="s">
        <v>1565</v>
      </c>
      <c r="E1434" s="35" t="s">
        <v>1566</v>
      </c>
      <c r="F1434" s="2">
        <v>2005</v>
      </c>
      <c r="G1434" s="1">
        <v>91</v>
      </c>
      <c r="I1434" t="s">
        <v>1498</v>
      </c>
      <c r="J1434" t="s">
        <v>232</v>
      </c>
      <c r="K1434" t="s">
        <v>61</v>
      </c>
      <c r="P1434" s="41"/>
      <c r="U1434" s="8"/>
      <c r="V1434" s="8"/>
    </row>
    <row r="1435" spans="1:22" ht="17.25" customHeight="1" x14ac:dyDescent="0.25">
      <c r="A1435" s="1">
        <v>1434</v>
      </c>
      <c r="B1435" s="5">
        <v>844</v>
      </c>
      <c r="C1435" s="1" t="s">
        <v>273</v>
      </c>
      <c r="D1435" s="35" t="s">
        <v>1567</v>
      </c>
      <c r="E1435" s="35" t="s">
        <v>1566</v>
      </c>
      <c r="F1435" s="2">
        <v>2005</v>
      </c>
      <c r="G1435" s="1">
        <v>91</v>
      </c>
      <c r="J1435" t="s">
        <v>232</v>
      </c>
      <c r="P1435" s="41"/>
      <c r="U1435" s="8"/>
      <c r="V1435" s="8"/>
    </row>
    <row r="1436" spans="1:22" ht="17.25" customHeight="1" x14ac:dyDescent="0.25">
      <c r="A1436" s="1">
        <v>1435</v>
      </c>
      <c r="B1436" s="5">
        <v>844</v>
      </c>
      <c r="C1436" s="1" t="s">
        <v>273</v>
      </c>
      <c r="D1436" s="35" t="s">
        <v>1567</v>
      </c>
      <c r="E1436" s="35" t="s">
        <v>1566</v>
      </c>
      <c r="F1436" s="2">
        <v>2005</v>
      </c>
      <c r="G1436" s="1">
        <v>91</v>
      </c>
      <c r="J1436" t="s">
        <v>232</v>
      </c>
      <c r="M1436" t="s">
        <v>94</v>
      </c>
      <c r="P1436" s="41"/>
      <c r="U1436" s="8"/>
      <c r="V1436" s="8"/>
    </row>
    <row r="1437" spans="1:22" ht="17.25" customHeight="1" x14ac:dyDescent="0.25">
      <c r="A1437" s="1">
        <v>1436</v>
      </c>
      <c r="B1437" s="5">
        <v>844</v>
      </c>
      <c r="C1437" s="1" t="s">
        <v>273</v>
      </c>
      <c r="D1437" s="35" t="s">
        <v>1567</v>
      </c>
      <c r="E1437" s="35" t="s">
        <v>1566</v>
      </c>
      <c r="F1437" s="2">
        <v>2005</v>
      </c>
      <c r="G1437" s="1">
        <v>91</v>
      </c>
      <c r="J1437" t="s">
        <v>198</v>
      </c>
      <c r="M1437" t="s">
        <v>209</v>
      </c>
      <c r="P1437" s="41"/>
      <c r="U1437" s="8"/>
      <c r="V1437" s="8"/>
    </row>
    <row r="1438" spans="1:22" ht="17.25" customHeight="1" x14ac:dyDescent="0.25">
      <c r="A1438" s="1">
        <v>1437</v>
      </c>
      <c r="B1438" s="5">
        <v>844</v>
      </c>
      <c r="C1438" s="1" t="s">
        <v>273</v>
      </c>
      <c r="D1438" s="35" t="s">
        <v>1567</v>
      </c>
      <c r="E1438" s="35" t="s">
        <v>1566</v>
      </c>
      <c r="F1438" s="2">
        <v>2005</v>
      </c>
      <c r="G1438" s="1">
        <v>91</v>
      </c>
      <c r="J1438" t="s">
        <v>208</v>
      </c>
      <c r="P1438" s="41"/>
      <c r="U1438" s="8"/>
      <c r="V1438" s="8"/>
    </row>
    <row r="1439" spans="1:22" ht="17.25" customHeight="1" x14ac:dyDescent="0.25">
      <c r="A1439" s="1">
        <v>1438</v>
      </c>
      <c r="B1439" s="5">
        <v>844</v>
      </c>
      <c r="C1439" s="1" t="s">
        <v>273</v>
      </c>
      <c r="D1439" s="35" t="s">
        <v>1567</v>
      </c>
      <c r="E1439" s="35" t="s">
        <v>1566</v>
      </c>
      <c r="F1439" s="2">
        <v>2005</v>
      </c>
      <c r="G1439" s="1">
        <v>91</v>
      </c>
      <c r="J1439" t="s">
        <v>198</v>
      </c>
      <c r="P1439" s="41"/>
      <c r="U1439" s="8"/>
      <c r="V1439" s="8"/>
    </row>
    <row r="1440" spans="1:22" ht="17.25" customHeight="1" x14ac:dyDescent="0.25">
      <c r="A1440" s="1">
        <v>1439</v>
      </c>
      <c r="B1440" s="5">
        <v>845</v>
      </c>
      <c r="C1440" s="1" t="s">
        <v>273</v>
      </c>
      <c r="D1440" s="35" t="s">
        <v>1568</v>
      </c>
      <c r="E1440" s="35" t="s">
        <v>1569</v>
      </c>
      <c r="F1440" s="2">
        <v>2005</v>
      </c>
      <c r="G1440" s="5"/>
      <c r="H1440" t="s">
        <v>698</v>
      </c>
      <c r="I1440" t="s">
        <v>1570</v>
      </c>
      <c r="J1440" t="s">
        <v>355</v>
      </c>
      <c r="K1440" t="s">
        <v>381</v>
      </c>
      <c r="M1440" t="s">
        <v>209</v>
      </c>
      <c r="O1440" t="s">
        <v>229</v>
      </c>
      <c r="P1440" s="41"/>
      <c r="T1440" t="s">
        <v>1571</v>
      </c>
      <c r="U1440" s="8">
        <v>55000</v>
      </c>
      <c r="V1440" s="8">
        <v>90000</v>
      </c>
    </row>
    <row r="1441" spans="1:22" ht="17.25" customHeight="1" x14ac:dyDescent="0.25">
      <c r="A1441" s="1">
        <v>1440</v>
      </c>
      <c r="B1441" s="5">
        <v>845</v>
      </c>
      <c r="C1441" s="1" t="s">
        <v>273</v>
      </c>
      <c r="D1441" s="35" t="s">
        <v>1572</v>
      </c>
      <c r="E1441" s="35" t="s">
        <v>1569</v>
      </c>
      <c r="F1441" s="2">
        <v>2005</v>
      </c>
      <c r="G1441" s="5"/>
      <c r="H1441" t="s">
        <v>100</v>
      </c>
      <c r="J1441" t="s">
        <v>355</v>
      </c>
      <c r="K1441" t="s">
        <v>67</v>
      </c>
      <c r="O1441" t="s">
        <v>229</v>
      </c>
      <c r="P1441" s="47" t="s">
        <v>1573</v>
      </c>
      <c r="U1441" s="8"/>
      <c r="V1441" s="8"/>
    </row>
    <row r="1442" spans="1:22" ht="17.25" customHeight="1" x14ac:dyDescent="0.25">
      <c r="A1442" s="1">
        <v>1441</v>
      </c>
      <c r="B1442" s="5">
        <v>845</v>
      </c>
      <c r="C1442" s="1" t="s">
        <v>273</v>
      </c>
      <c r="D1442" s="35" t="s">
        <v>1572</v>
      </c>
      <c r="E1442" s="35" t="s">
        <v>1569</v>
      </c>
      <c r="F1442" s="2">
        <v>2005</v>
      </c>
      <c r="G1442" s="5"/>
      <c r="H1442" t="s">
        <v>100</v>
      </c>
      <c r="J1442" t="s">
        <v>484</v>
      </c>
      <c r="K1442" t="s">
        <v>67</v>
      </c>
      <c r="P1442" s="41"/>
      <c r="U1442" s="8"/>
      <c r="V1442" s="8"/>
    </row>
    <row r="1443" spans="1:22" ht="17.25" customHeight="1" x14ac:dyDescent="0.25">
      <c r="A1443" s="1">
        <v>1442</v>
      </c>
      <c r="B1443" s="5">
        <v>845</v>
      </c>
      <c r="C1443" s="1" t="s">
        <v>273</v>
      </c>
      <c r="D1443" s="35" t="s">
        <v>1572</v>
      </c>
      <c r="E1443" s="35" t="s">
        <v>1569</v>
      </c>
      <c r="F1443" s="2">
        <v>2005</v>
      </c>
      <c r="G1443" s="5"/>
      <c r="H1443" t="s">
        <v>100</v>
      </c>
      <c r="J1443" t="s">
        <v>355</v>
      </c>
      <c r="K1443" t="s">
        <v>381</v>
      </c>
      <c r="M1443" t="s">
        <v>209</v>
      </c>
      <c r="O1443" t="s">
        <v>229</v>
      </c>
      <c r="P1443" s="41"/>
      <c r="U1443" s="8"/>
      <c r="V1443" s="8"/>
    </row>
    <row r="1444" spans="1:22" ht="17.25" customHeight="1" x14ac:dyDescent="0.25">
      <c r="A1444" s="1">
        <v>1443</v>
      </c>
      <c r="B1444" s="5">
        <v>845</v>
      </c>
      <c r="C1444" s="5" t="s">
        <v>143</v>
      </c>
      <c r="D1444" s="35" t="s">
        <v>1574</v>
      </c>
      <c r="E1444" s="35" t="s">
        <v>1575</v>
      </c>
      <c r="F1444" s="2">
        <v>2004</v>
      </c>
      <c r="G1444" s="1">
        <v>91</v>
      </c>
      <c r="H1444" t="s">
        <v>698</v>
      </c>
      <c r="I1444" t="s">
        <v>1570</v>
      </c>
      <c r="J1444" t="s">
        <v>484</v>
      </c>
      <c r="O1444" t="s">
        <v>229</v>
      </c>
      <c r="P1444" s="41"/>
      <c r="U1444" s="8"/>
      <c r="V1444" s="8"/>
    </row>
    <row r="1445" spans="1:22" ht="17.25" customHeight="1" x14ac:dyDescent="0.25">
      <c r="A1445" s="1">
        <v>1444</v>
      </c>
      <c r="B1445" s="5">
        <v>845</v>
      </c>
      <c r="C1445" s="5" t="s">
        <v>143</v>
      </c>
      <c r="D1445" s="35" t="s">
        <v>1576</v>
      </c>
      <c r="E1445" s="35" t="s">
        <v>1575</v>
      </c>
      <c r="F1445" s="2">
        <v>2004</v>
      </c>
      <c r="G1445" s="1">
        <v>91</v>
      </c>
      <c r="H1445" t="s">
        <v>100</v>
      </c>
      <c r="J1445" t="s">
        <v>1151</v>
      </c>
      <c r="K1445" t="s">
        <v>67</v>
      </c>
      <c r="O1445" t="s">
        <v>229</v>
      </c>
      <c r="P1445" s="41"/>
      <c r="U1445" s="8"/>
      <c r="V1445" s="8"/>
    </row>
    <row r="1446" spans="1:22" ht="17.25" customHeight="1" x14ac:dyDescent="0.25">
      <c r="A1446" s="1">
        <v>1445</v>
      </c>
      <c r="B1446" s="5">
        <v>845</v>
      </c>
      <c r="C1446" s="5" t="s">
        <v>143</v>
      </c>
      <c r="D1446" s="35" t="s">
        <v>1576</v>
      </c>
      <c r="E1446" s="35" t="s">
        <v>1575</v>
      </c>
      <c r="F1446" s="2">
        <v>2004</v>
      </c>
      <c r="G1446" s="1">
        <v>91</v>
      </c>
      <c r="H1446" t="s">
        <v>100</v>
      </c>
      <c r="J1446" t="s">
        <v>1022</v>
      </c>
      <c r="O1446" t="s">
        <v>229</v>
      </c>
      <c r="P1446" s="41"/>
      <c r="U1446" s="8"/>
      <c r="V1446" s="8"/>
    </row>
    <row r="1447" spans="1:22" ht="17.25" customHeight="1" x14ac:dyDescent="0.25">
      <c r="A1447" s="1">
        <v>1446</v>
      </c>
      <c r="B1447" s="5">
        <v>845</v>
      </c>
      <c r="C1447" s="5" t="s">
        <v>143</v>
      </c>
      <c r="D1447" s="35" t="s">
        <v>1576</v>
      </c>
      <c r="E1447" s="35" t="s">
        <v>1575</v>
      </c>
      <c r="F1447" s="2">
        <v>2004</v>
      </c>
      <c r="G1447" s="1">
        <v>91</v>
      </c>
      <c r="H1447" t="s">
        <v>100</v>
      </c>
      <c r="J1447" t="s">
        <v>1022</v>
      </c>
      <c r="O1447" t="s">
        <v>229</v>
      </c>
      <c r="P1447" s="41"/>
      <c r="U1447" s="8"/>
      <c r="V1447" s="8"/>
    </row>
    <row r="1448" spans="1:22" ht="17.25" customHeight="1" x14ac:dyDescent="0.25">
      <c r="A1448" s="1">
        <v>1447</v>
      </c>
      <c r="B1448" s="5">
        <v>846</v>
      </c>
      <c r="C1448" s="5" t="s">
        <v>143</v>
      </c>
      <c r="D1448" s="35" t="s">
        <v>1574</v>
      </c>
      <c r="E1448" s="35" t="s">
        <v>1575</v>
      </c>
      <c r="F1448" s="2">
        <v>2004</v>
      </c>
      <c r="G1448" s="1">
        <v>91</v>
      </c>
      <c r="I1448" t="s">
        <v>606</v>
      </c>
      <c r="J1448" t="s">
        <v>1151</v>
      </c>
      <c r="O1448" t="s">
        <v>229</v>
      </c>
      <c r="P1448" s="41"/>
      <c r="T1448" t="s">
        <v>606</v>
      </c>
      <c r="U1448" s="8">
        <v>35000</v>
      </c>
      <c r="V1448" s="8">
        <v>60000</v>
      </c>
    </row>
    <row r="1449" spans="1:22" ht="17.25" customHeight="1" x14ac:dyDescent="0.25">
      <c r="A1449" s="1">
        <v>1448</v>
      </c>
      <c r="B1449" s="5">
        <v>846</v>
      </c>
      <c r="C1449" s="5" t="s">
        <v>143</v>
      </c>
      <c r="D1449" s="35" t="s">
        <v>1576</v>
      </c>
      <c r="E1449" s="35" t="s">
        <v>1575</v>
      </c>
      <c r="F1449" s="2">
        <v>2004</v>
      </c>
      <c r="G1449" s="1">
        <v>91</v>
      </c>
      <c r="J1449" t="s">
        <v>355</v>
      </c>
      <c r="K1449" t="s">
        <v>67</v>
      </c>
      <c r="M1449" t="s">
        <v>209</v>
      </c>
      <c r="O1449" t="s">
        <v>229</v>
      </c>
      <c r="P1449" s="41"/>
      <c r="U1449" s="8"/>
      <c r="V1449" s="8"/>
    </row>
    <row r="1450" spans="1:22" ht="17.25" customHeight="1" x14ac:dyDescent="0.25">
      <c r="A1450" s="1">
        <v>1449</v>
      </c>
      <c r="B1450" s="5">
        <v>846</v>
      </c>
      <c r="C1450" s="5" t="s">
        <v>143</v>
      </c>
      <c r="D1450" s="35" t="s">
        <v>1576</v>
      </c>
      <c r="E1450" s="35" t="s">
        <v>1575</v>
      </c>
      <c r="F1450" s="2">
        <v>2004</v>
      </c>
      <c r="G1450" s="1">
        <v>91</v>
      </c>
      <c r="J1450" t="s">
        <v>355</v>
      </c>
      <c r="O1450" t="s">
        <v>229</v>
      </c>
      <c r="P1450" s="41"/>
      <c r="U1450" s="8"/>
      <c r="V1450" s="8"/>
    </row>
    <row r="1451" spans="1:22" ht="17.25" customHeight="1" x14ac:dyDescent="0.25">
      <c r="A1451" s="1">
        <v>1450</v>
      </c>
      <c r="B1451" s="5">
        <v>846</v>
      </c>
      <c r="C1451" s="5" t="s">
        <v>143</v>
      </c>
      <c r="D1451" s="35" t="s">
        <v>1576</v>
      </c>
      <c r="E1451" s="35" t="s">
        <v>1575</v>
      </c>
      <c r="F1451" s="2">
        <v>2004</v>
      </c>
      <c r="G1451" s="1">
        <v>91</v>
      </c>
      <c r="J1451" t="s">
        <v>364</v>
      </c>
      <c r="O1451" t="s">
        <v>229</v>
      </c>
      <c r="P1451" s="41"/>
      <c r="U1451" s="8"/>
      <c r="V1451" s="8"/>
    </row>
    <row r="1452" spans="1:22" ht="17.25" customHeight="1" x14ac:dyDescent="0.25">
      <c r="A1452" s="1">
        <v>1451</v>
      </c>
      <c r="B1452" s="5">
        <v>846</v>
      </c>
      <c r="C1452" s="5" t="s">
        <v>143</v>
      </c>
      <c r="D1452" s="35" t="s">
        <v>1576</v>
      </c>
      <c r="E1452" s="35" t="s">
        <v>1575</v>
      </c>
      <c r="F1452" s="2">
        <v>2004</v>
      </c>
      <c r="G1452" s="1">
        <v>91</v>
      </c>
      <c r="J1452" t="s">
        <v>484</v>
      </c>
      <c r="O1452" t="s">
        <v>229</v>
      </c>
      <c r="P1452" s="41"/>
      <c r="U1452" s="8"/>
      <c r="V1452" s="8"/>
    </row>
    <row r="1453" spans="1:22" ht="17.25" customHeight="1" x14ac:dyDescent="0.25">
      <c r="A1453" s="1">
        <v>1452</v>
      </c>
      <c r="B1453" s="5">
        <v>846</v>
      </c>
      <c r="C1453" s="5" t="s">
        <v>143</v>
      </c>
      <c r="D1453" s="35" t="s">
        <v>1576</v>
      </c>
      <c r="E1453" s="35" t="s">
        <v>1575</v>
      </c>
      <c r="F1453" s="2">
        <v>2004</v>
      </c>
      <c r="G1453" s="1">
        <v>91</v>
      </c>
      <c r="J1453" t="s">
        <v>355</v>
      </c>
      <c r="M1453" s="42" t="s">
        <v>209</v>
      </c>
      <c r="O1453" t="s">
        <v>229</v>
      </c>
      <c r="P1453" s="41"/>
      <c r="U1453" s="8"/>
      <c r="V1453" s="8"/>
    </row>
    <row r="1454" spans="1:22" ht="17.25" customHeight="1" x14ac:dyDescent="0.25">
      <c r="A1454" s="1">
        <v>1453</v>
      </c>
      <c r="B1454" s="5">
        <v>846</v>
      </c>
      <c r="C1454" s="5" t="s">
        <v>143</v>
      </c>
      <c r="D1454" s="35" t="s">
        <v>1576</v>
      </c>
      <c r="E1454" s="35" t="s">
        <v>1575</v>
      </c>
      <c r="F1454" s="2">
        <v>2004</v>
      </c>
      <c r="G1454" s="1">
        <v>91</v>
      </c>
      <c r="J1454" t="s">
        <v>1151</v>
      </c>
      <c r="O1454" t="s">
        <v>229</v>
      </c>
      <c r="P1454" s="41" t="s">
        <v>87</v>
      </c>
      <c r="U1454" s="8"/>
      <c r="V1454" s="8"/>
    </row>
    <row r="1455" spans="1:22" ht="17.25" customHeight="1" x14ac:dyDescent="0.25">
      <c r="A1455" s="1">
        <v>1454</v>
      </c>
      <c r="B1455" s="5">
        <v>846</v>
      </c>
      <c r="C1455" s="5" t="s">
        <v>143</v>
      </c>
      <c r="D1455" s="35" t="s">
        <v>1576</v>
      </c>
      <c r="E1455" s="35" t="s">
        <v>1575</v>
      </c>
      <c r="F1455" s="2">
        <v>2004</v>
      </c>
      <c r="G1455" s="1">
        <v>91</v>
      </c>
      <c r="J1455" t="s">
        <v>355</v>
      </c>
      <c r="M1455" t="s">
        <v>209</v>
      </c>
      <c r="O1455" t="s">
        <v>229</v>
      </c>
      <c r="P1455" s="41"/>
      <c r="U1455" s="8"/>
      <c r="V1455" s="8"/>
    </row>
    <row r="1456" spans="1:22" ht="17.25" customHeight="1" x14ac:dyDescent="0.25">
      <c r="A1456" s="1">
        <v>1455</v>
      </c>
      <c r="B1456" s="5">
        <v>847</v>
      </c>
      <c r="C1456" s="1" t="s">
        <v>273</v>
      </c>
      <c r="D1456" s="35" t="s">
        <v>1577</v>
      </c>
      <c r="E1456" s="35" t="s">
        <v>1578</v>
      </c>
      <c r="F1456" s="2">
        <v>2004</v>
      </c>
      <c r="G1456" s="1">
        <v>97</v>
      </c>
      <c r="I1456" t="s">
        <v>135</v>
      </c>
      <c r="J1456" t="s">
        <v>198</v>
      </c>
      <c r="P1456" s="41"/>
      <c r="T1456" t="s">
        <v>137</v>
      </c>
      <c r="U1456" s="8">
        <v>40000</v>
      </c>
      <c r="V1456" s="8">
        <v>70000</v>
      </c>
    </row>
    <row r="1457" spans="1:22" ht="17.25" customHeight="1" x14ac:dyDescent="0.25">
      <c r="A1457" s="1">
        <v>1456</v>
      </c>
      <c r="B1457" s="5">
        <v>847</v>
      </c>
      <c r="C1457" s="1" t="s">
        <v>273</v>
      </c>
      <c r="D1457" s="35" t="s">
        <v>1579</v>
      </c>
      <c r="E1457" s="35" t="s">
        <v>1580</v>
      </c>
      <c r="F1457" s="2">
        <v>2004</v>
      </c>
      <c r="G1457" s="1">
        <v>97</v>
      </c>
      <c r="I1457" t="s">
        <v>135</v>
      </c>
      <c r="J1457" t="s">
        <v>198</v>
      </c>
      <c r="P1457" s="41"/>
      <c r="U1457" s="8"/>
      <c r="V1457" s="8"/>
    </row>
    <row r="1458" spans="1:22" ht="17.25" customHeight="1" x14ac:dyDescent="0.25">
      <c r="A1458" s="1">
        <v>1457</v>
      </c>
      <c r="B1458" s="5">
        <v>848</v>
      </c>
      <c r="C1458" s="1" t="s">
        <v>273</v>
      </c>
      <c r="D1458" s="35" t="s">
        <v>1581</v>
      </c>
      <c r="E1458" s="35" t="s">
        <v>1582</v>
      </c>
      <c r="F1458" s="2">
        <v>2005</v>
      </c>
      <c r="G1458" s="1">
        <v>90</v>
      </c>
      <c r="H1458" t="s">
        <v>698</v>
      </c>
      <c r="I1458" t="s">
        <v>258</v>
      </c>
      <c r="J1458" t="s">
        <v>232</v>
      </c>
      <c r="O1458" s="41"/>
      <c r="T1458" t="s">
        <v>1225</v>
      </c>
      <c r="U1458" s="8">
        <v>45000</v>
      </c>
      <c r="V1458" s="10">
        <v>80000</v>
      </c>
    </row>
    <row r="1459" spans="1:22" ht="17.25" customHeight="1" x14ac:dyDescent="0.25">
      <c r="A1459" s="1">
        <v>1458</v>
      </c>
      <c r="B1459" s="5">
        <v>848</v>
      </c>
      <c r="C1459" s="1" t="s">
        <v>273</v>
      </c>
      <c r="D1459" s="35" t="s">
        <v>1581</v>
      </c>
      <c r="E1459" s="35" t="s">
        <v>1582</v>
      </c>
      <c r="F1459" s="2">
        <v>2007</v>
      </c>
      <c r="G1459" s="1">
        <v>92</v>
      </c>
      <c r="H1459" t="s">
        <v>698</v>
      </c>
      <c r="I1459" t="s">
        <v>258</v>
      </c>
      <c r="J1459" t="s">
        <v>232</v>
      </c>
      <c r="O1459" s="41"/>
      <c r="Q1459" t="s">
        <v>1583</v>
      </c>
      <c r="U1459" s="8"/>
      <c r="V1459" s="8"/>
    </row>
    <row r="1460" spans="1:22" ht="17.25" customHeight="1" x14ac:dyDescent="0.25">
      <c r="A1460" s="1">
        <v>1459</v>
      </c>
      <c r="B1460" s="5">
        <v>849</v>
      </c>
      <c r="C1460" s="1" t="s">
        <v>273</v>
      </c>
      <c r="D1460" s="35" t="s">
        <v>1584</v>
      </c>
      <c r="E1460" s="35" t="s">
        <v>1585</v>
      </c>
      <c r="F1460" s="2">
        <v>2007</v>
      </c>
      <c r="G1460" s="5"/>
      <c r="I1460" t="s">
        <v>1514</v>
      </c>
      <c r="J1460" t="s">
        <v>198</v>
      </c>
      <c r="P1460" s="41"/>
      <c r="T1460" t="s">
        <v>1514</v>
      </c>
      <c r="U1460" s="8">
        <v>40000</v>
      </c>
      <c r="V1460" s="8">
        <v>70000</v>
      </c>
    </row>
    <row r="1461" spans="1:22" ht="17.25" customHeight="1" x14ac:dyDescent="0.25">
      <c r="A1461" s="1">
        <v>1460</v>
      </c>
      <c r="B1461" s="5">
        <v>849</v>
      </c>
      <c r="C1461" s="1" t="s">
        <v>273</v>
      </c>
      <c r="D1461" s="35" t="s">
        <v>1584</v>
      </c>
      <c r="E1461" s="35" t="s">
        <v>1585</v>
      </c>
      <c r="F1461" s="2">
        <v>2007</v>
      </c>
      <c r="G1461" s="5"/>
      <c r="J1461" t="s">
        <v>232</v>
      </c>
      <c r="P1461" s="41"/>
      <c r="U1461" s="8"/>
      <c r="V1461" s="8"/>
    </row>
    <row r="1462" spans="1:22" ht="17.25" customHeight="1" x14ac:dyDescent="0.25">
      <c r="A1462" s="1">
        <v>1461</v>
      </c>
      <c r="B1462" s="5">
        <v>849</v>
      </c>
      <c r="C1462" s="1" t="s">
        <v>273</v>
      </c>
      <c r="D1462" s="35" t="s">
        <v>1584</v>
      </c>
      <c r="E1462" s="35" t="s">
        <v>1585</v>
      </c>
      <c r="F1462" s="2">
        <v>2007</v>
      </c>
      <c r="G1462" s="5"/>
      <c r="J1462" t="s">
        <v>211</v>
      </c>
      <c r="K1462" t="s">
        <v>61</v>
      </c>
      <c r="P1462" s="41"/>
      <c r="U1462" s="8"/>
      <c r="V1462" s="8"/>
    </row>
    <row r="1463" spans="1:22" ht="17.25" customHeight="1" x14ac:dyDescent="0.25">
      <c r="A1463" s="1">
        <v>1462</v>
      </c>
      <c r="B1463" s="5">
        <v>849</v>
      </c>
      <c r="C1463" s="1" t="s">
        <v>273</v>
      </c>
      <c r="D1463" s="35" t="s">
        <v>1584</v>
      </c>
      <c r="E1463" s="35" t="s">
        <v>1585</v>
      </c>
      <c r="F1463" s="2">
        <v>2007</v>
      </c>
      <c r="G1463" s="5"/>
      <c r="J1463" t="s">
        <v>198</v>
      </c>
      <c r="P1463" s="41"/>
      <c r="U1463" s="8"/>
      <c r="V1463" s="8"/>
    </row>
    <row r="1464" spans="1:22" ht="17.25" customHeight="1" x14ac:dyDescent="0.25">
      <c r="A1464" s="1">
        <v>1463</v>
      </c>
      <c r="B1464" s="5">
        <v>849</v>
      </c>
      <c r="C1464" s="1" t="s">
        <v>273</v>
      </c>
      <c r="D1464" s="35" t="s">
        <v>1584</v>
      </c>
      <c r="E1464" s="35" t="s">
        <v>1585</v>
      </c>
      <c r="F1464" s="2">
        <v>2007</v>
      </c>
      <c r="G1464" s="5"/>
      <c r="J1464" t="s">
        <v>232</v>
      </c>
      <c r="P1464" s="41"/>
      <c r="U1464" s="8"/>
      <c r="V1464" s="8"/>
    </row>
    <row r="1465" spans="1:22" ht="17.25" customHeight="1" x14ac:dyDescent="0.25">
      <c r="A1465" s="1">
        <v>1464</v>
      </c>
      <c r="B1465" s="5">
        <v>849</v>
      </c>
      <c r="C1465" s="1" t="s">
        <v>273</v>
      </c>
      <c r="D1465" s="35" t="s">
        <v>1584</v>
      </c>
      <c r="E1465" s="35" t="s">
        <v>1585</v>
      </c>
      <c r="F1465" s="2">
        <v>2007</v>
      </c>
      <c r="G1465" s="5"/>
      <c r="J1465" t="s">
        <v>198</v>
      </c>
      <c r="K1465" t="s">
        <v>61</v>
      </c>
      <c r="P1465" s="41"/>
      <c r="U1465" s="8"/>
      <c r="V1465" s="8"/>
    </row>
    <row r="1466" spans="1:22" ht="17.25" customHeight="1" x14ac:dyDescent="0.25">
      <c r="A1466" s="1">
        <v>1465</v>
      </c>
      <c r="B1466" s="5">
        <v>849</v>
      </c>
      <c r="C1466" s="1" t="s">
        <v>273</v>
      </c>
      <c r="D1466" s="35" t="s">
        <v>1584</v>
      </c>
      <c r="E1466" s="35" t="s">
        <v>1585</v>
      </c>
      <c r="F1466" s="2">
        <v>2007</v>
      </c>
      <c r="G1466" s="5"/>
      <c r="J1466" t="s">
        <v>198</v>
      </c>
      <c r="P1466" s="41"/>
      <c r="U1466" s="8"/>
      <c r="V1466" s="8"/>
    </row>
    <row r="1467" spans="1:22" ht="17.25" customHeight="1" x14ac:dyDescent="0.25">
      <c r="A1467" s="1">
        <v>1466</v>
      </c>
      <c r="B1467" s="5">
        <v>849</v>
      </c>
      <c r="C1467" s="1" t="s">
        <v>273</v>
      </c>
      <c r="D1467" s="35" t="s">
        <v>1584</v>
      </c>
      <c r="E1467" s="35" t="s">
        <v>1585</v>
      </c>
      <c r="F1467" s="2">
        <v>2007</v>
      </c>
      <c r="G1467" s="5"/>
      <c r="J1467" t="s">
        <v>198</v>
      </c>
      <c r="P1467" s="41"/>
      <c r="U1467" s="8"/>
      <c r="V1467" s="8"/>
    </row>
    <row r="1468" spans="1:22" ht="17.25" customHeight="1" x14ac:dyDescent="0.25">
      <c r="A1468" s="1">
        <v>1467</v>
      </c>
      <c r="B1468" s="5">
        <v>849</v>
      </c>
      <c r="C1468" s="1" t="s">
        <v>273</v>
      </c>
      <c r="D1468" s="35" t="s">
        <v>1584</v>
      </c>
      <c r="E1468" s="35" t="s">
        <v>1585</v>
      </c>
      <c r="F1468" s="2">
        <v>2007</v>
      </c>
      <c r="G1468" s="5"/>
      <c r="J1468" t="s">
        <v>211</v>
      </c>
      <c r="P1468" s="41"/>
      <c r="U1468" s="8"/>
      <c r="V1468" s="8"/>
    </row>
    <row r="1469" spans="1:22" ht="17.25" customHeight="1" x14ac:dyDescent="0.25">
      <c r="A1469" s="1">
        <v>1468</v>
      </c>
      <c r="B1469" s="5">
        <v>849</v>
      </c>
      <c r="C1469" s="1" t="s">
        <v>273</v>
      </c>
      <c r="D1469" s="35" t="s">
        <v>1584</v>
      </c>
      <c r="E1469" s="35" t="s">
        <v>1585</v>
      </c>
      <c r="F1469" s="2">
        <v>2007</v>
      </c>
      <c r="G1469" s="5"/>
      <c r="J1469" t="s">
        <v>198</v>
      </c>
      <c r="P1469" s="41"/>
      <c r="U1469" s="8"/>
      <c r="V1469" s="8"/>
    </row>
    <row r="1470" spans="1:22" ht="17.25" customHeight="1" x14ac:dyDescent="0.25">
      <c r="A1470" s="1">
        <v>1469</v>
      </c>
      <c r="B1470" s="5">
        <v>849</v>
      </c>
      <c r="C1470" s="1" t="s">
        <v>273</v>
      </c>
      <c r="D1470" s="35" t="s">
        <v>1584</v>
      </c>
      <c r="E1470" s="35" t="s">
        <v>1585</v>
      </c>
      <c r="F1470" s="2">
        <v>2007</v>
      </c>
      <c r="G1470" s="5"/>
      <c r="J1470" t="s">
        <v>198</v>
      </c>
      <c r="K1470" t="s">
        <v>61</v>
      </c>
      <c r="P1470" s="41"/>
      <c r="U1470" s="8"/>
      <c r="V1470" s="8"/>
    </row>
    <row r="1471" spans="1:22" ht="17.25" customHeight="1" x14ac:dyDescent="0.25">
      <c r="A1471" s="1">
        <v>1470</v>
      </c>
      <c r="B1471" s="5">
        <v>849</v>
      </c>
      <c r="C1471" s="1" t="s">
        <v>273</v>
      </c>
      <c r="D1471" s="35" t="s">
        <v>1584</v>
      </c>
      <c r="E1471" s="35" t="s">
        <v>1585</v>
      </c>
      <c r="F1471" s="2">
        <v>2007</v>
      </c>
      <c r="G1471" s="5"/>
      <c r="J1471" t="s">
        <v>198</v>
      </c>
      <c r="P1471" s="41"/>
      <c r="U1471" s="8"/>
      <c r="V1471" s="8"/>
    </row>
    <row r="1472" spans="1:22" ht="17.25" customHeight="1" x14ac:dyDescent="0.25">
      <c r="A1472" s="1">
        <v>1471</v>
      </c>
      <c r="B1472" s="5">
        <v>850</v>
      </c>
      <c r="C1472" s="1" t="s">
        <v>273</v>
      </c>
      <c r="D1472" s="35" t="s">
        <v>1586</v>
      </c>
      <c r="E1472" s="35" t="s">
        <v>1587</v>
      </c>
      <c r="F1472" s="2">
        <v>2004</v>
      </c>
      <c r="G1472" s="5"/>
      <c r="I1472" t="s">
        <v>1514</v>
      </c>
      <c r="J1472" t="s">
        <v>211</v>
      </c>
      <c r="P1472" s="41"/>
      <c r="T1472" t="s">
        <v>1514</v>
      </c>
      <c r="U1472" s="8">
        <v>40000</v>
      </c>
      <c r="V1472" s="8">
        <v>70000</v>
      </c>
    </row>
    <row r="1473" spans="1:26" ht="17.25" customHeight="1" x14ac:dyDescent="0.25">
      <c r="A1473" s="1">
        <v>1472</v>
      </c>
      <c r="B1473" s="5">
        <v>850</v>
      </c>
      <c r="C1473" s="1" t="s">
        <v>273</v>
      </c>
      <c r="D1473" s="35" t="s">
        <v>1588</v>
      </c>
      <c r="E1473" s="35" t="s">
        <v>1587</v>
      </c>
      <c r="F1473" s="2">
        <v>2004</v>
      </c>
      <c r="G1473" s="5"/>
      <c r="J1473" t="s">
        <v>198</v>
      </c>
      <c r="K1473" t="s">
        <v>61</v>
      </c>
      <c r="P1473" s="41"/>
      <c r="U1473" s="8"/>
      <c r="V1473" s="8"/>
    </row>
    <row r="1474" spans="1:26" ht="17.25" customHeight="1" x14ac:dyDescent="0.25">
      <c r="A1474" s="1">
        <v>1473</v>
      </c>
      <c r="B1474" s="5">
        <v>850</v>
      </c>
      <c r="C1474" s="1" t="s">
        <v>273</v>
      </c>
      <c r="D1474" s="35" t="s">
        <v>1588</v>
      </c>
      <c r="E1474" s="35" t="s">
        <v>1587</v>
      </c>
      <c r="F1474" s="2">
        <v>2004</v>
      </c>
      <c r="G1474" s="5"/>
      <c r="J1474" t="s">
        <v>198</v>
      </c>
      <c r="P1474" s="41"/>
      <c r="U1474" s="8"/>
      <c r="V1474" s="8"/>
    </row>
    <row r="1475" spans="1:26" ht="17.25" customHeight="1" x14ac:dyDescent="0.25">
      <c r="A1475" s="1">
        <v>1474</v>
      </c>
      <c r="B1475" s="5">
        <v>850</v>
      </c>
      <c r="C1475" s="1" t="s">
        <v>273</v>
      </c>
      <c r="D1475" s="35" t="s">
        <v>1588</v>
      </c>
      <c r="E1475" s="35" t="s">
        <v>1587</v>
      </c>
      <c r="F1475" s="2">
        <v>2004</v>
      </c>
      <c r="G1475" s="5"/>
      <c r="J1475" t="s">
        <v>211</v>
      </c>
      <c r="P1475" s="41"/>
      <c r="U1475" s="8"/>
      <c r="V1475" s="8"/>
    </row>
    <row r="1476" spans="1:26" ht="17.25" customHeight="1" x14ac:dyDescent="0.25">
      <c r="A1476" s="1">
        <v>1475</v>
      </c>
      <c r="B1476" s="5">
        <v>850</v>
      </c>
      <c r="C1476" s="1" t="s">
        <v>273</v>
      </c>
      <c r="D1476" s="35" t="s">
        <v>1586</v>
      </c>
      <c r="E1476" s="35" t="s">
        <v>1587</v>
      </c>
      <c r="F1476" s="2">
        <v>2004</v>
      </c>
      <c r="G1476" s="5"/>
      <c r="J1476" t="s">
        <v>211</v>
      </c>
      <c r="P1476" s="41"/>
      <c r="U1476" s="8"/>
      <c r="V1476" s="8"/>
    </row>
    <row r="1477" spans="1:26" ht="17.25" customHeight="1" x14ac:dyDescent="0.25">
      <c r="A1477" s="1">
        <v>1476</v>
      </c>
      <c r="B1477" s="5">
        <v>850</v>
      </c>
      <c r="C1477" s="1" t="s">
        <v>273</v>
      </c>
      <c r="D1477" s="35" t="s">
        <v>1588</v>
      </c>
      <c r="E1477" s="35" t="s">
        <v>1587</v>
      </c>
      <c r="F1477" s="2">
        <v>2004</v>
      </c>
      <c r="G1477" s="5"/>
      <c r="J1477" t="s">
        <v>198</v>
      </c>
      <c r="P1477" s="41"/>
      <c r="U1477" s="8"/>
      <c r="V1477" s="8"/>
    </row>
    <row r="1478" spans="1:26" ht="17.25" customHeight="1" x14ac:dyDescent="0.25">
      <c r="A1478" s="1">
        <v>1477</v>
      </c>
      <c r="B1478" s="5">
        <v>850</v>
      </c>
      <c r="C1478" s="1" t="s">
        <v>273</v>
      </c>
      <c r="D1478" s="35" t="s">
        <v>1588</v>
      </c>
      <c r="E1478" s="35" t="s">
        <v>1587</v>
      </c>
      <c r="F1478" s="2">
        <v>2004</v>
      </c>
      <c r="G1478" s="5"/>
      <c r="J1478" t="s">
        <v>211</v>
      </c>
      <c r="P1478" s="41"/>
      <c r="U1478" s="8"/>
      <c r="V1478" s="8"/>
    </row>
    <row r="1479" spans="1:26" ht="17.25" customHeight="1" x14ac:dyDescent="0.25">
      <c r="A1479" s="1">
        <v>1478</v>
      </c>
      <c r="B1479" s="5">
        <v>850</v>
      </c>
      <c r="C1479" s="1" t="s">
        <v>273</v>
      </c>
      <c r="D1479" s="35" t="s">
        <v>1588</v>
      </c>
      <c r="E1479" s="35" t="s">
        <v>1587</v>
      </c>
      <c r="F1479" s="2">
        <v>2004</v>
      </c>
      <c r="G1479" s="5"/>
      <c r="J1479" t="s">
        <v>211</v>
      </c>
      <c r="P1479" s="41"/>
      <c r="U1479" s="8"/>
      <c r="V1479" s="8"/>
    </row>
    <row r="1480" spans="1:26" ht="17.25" customHeight="1" x14ac:dyDescent="0.25">
      <c r="A1480" s="1">
        <v>1479</v>
      </c>
      <c r="B1480" s="5">
        <v>850</v>
      </c>
      <c r="C1480" s="1" t="s">
        <v>273</v>
      </c>
      <c r="D1480" s="35" t="s">
        <v>1588</v>
      </c>
      <c r="E1480" s="35" t="s">
        <v>1587</v>
      </c>
      <c r="F1480" s="2">
        <v>2004</v>
      </c>
      <c r="G1480" s="5"/>
      <c r="J1480" s="42" t="s">
        <v>198</v>
      </c>
      <c r="P1480" s="41"/>
      <c r="U1480" s="8"/>
      <c r="V1480" s="8"/>
    </row>
    <row r="1481" spans="1:26" ht="17.25" customHeight="1" x14ac:dyDescent="0.25">
      <c r="A1481" s="1">
        <v>1480</v>
      </c>
      <c r="B1481" s="5">
        <v>850</v>
      </c>
      <c r="C1481" s="1" t="s">
        <v>273</v>
      </c>
      <c r="D1481" s="35" t="s">
        <v>1588</v>
      </c>
      <c r="E1481" s="35" t="s">
        <v>1587</v>
      </c>
      <c r="F1481" s="2">
        <v>2004</v>
      </c>
      <c r="G1481" s="5"/>
      <c r="J1481" t="s">
        <v>198</v>
      </c>
      <c r="P1481" s="41"/>
      <c r="U1481" s="8"/>
      <c r="V1481" s="8"/>
    </row>
    <row r="1482" spans="1:26" ht="17.25" customHeight="1" x14ac:dyDescent="0.25">
      <c r="A1482" s="1">
        <v>1481</v>
      </c>
      <c r="B1482" s="5">
        <v>850</v>
      </c>
      <c r="C1482" s="1" t="s">
        <v>273</v>
      </c>
      <c r="D1482" s="35" t="s">
        <v>1588</v>
      </c>
      <c r="E1482" s="35" t="s">
        <v>1587</v>
      </c>
      <c r="F1482" s="2">
        <v>2004</v>
      </c>
      <c r="G1482" s="5"/>
      <c r="J1482" t="s">
        <v>211</v>
      </c>
      <c r="P1482" s="41"/>
      <c r="U1482" s="8"/>
      <c r="V1482" s="8"/>
    </row>
    <row r="1483" spans="1:26" ht="17.25" customHeight="1" x14ac:dyDescent="0.25">
      <c r="A1483" s="1">
        <v>1482</v>
      </c>
      <c r="B1483" s="5">
        <v>850</v>
      </c>
      <c r="C1483" s="1" t="s">
        <v>273</v>
      </c>
      <c r="D1483" s="35" t="s">
        <v>1588</v>
      </c>
      <c r="E1483" s="35" t="s">
        <v>1587</v>
      </c>
      <c r="F1483" s="2">
        <v>2004</v>
      </c>
      <c r="G1483" s="5"/>
      <c r="J1483" t="s">
        <v>211</v>
      </c>
      <c r="P1483" s="41"/>
      <c r="U1483" s="8"/>
      <c r="V1483" s="8"/>
    </row>
    <row r="1484" spans="1:26" ht="17.25" customHeight="1" x14ac:dyDescent="0.25">
      <c r="A1484" s="1">
        <v>1483</v>
      </c>
      <c r="B1484" s="5">
        <v>851</v>
      </c>
      <c r="C1484" s="1" t="s">
        <v>273</v>
      </c>
      <c r="D1484" s="35" t="s">
        <v>1586</v>
      </c>
      <c r="E1484" s="35" t="s">
        <v>1587</v>
      </c>
      <c r="F1484" s="2">
        <v>2006</v>
      </c>
      <c r="G1484" s="5"/>
      <c r="I1484" t="s">
        <v>1514</v>
      </c>
      <c r="J1484" t="s">
        <v>232</v>
      </c>
      <c r="K1484" t="s">
        <v>61</v>
      </c>
      <c r="P1484" s="41"/>
      <c r="T1484" t="s">
        <v>1514</v>
      </c>
      <c r="U1484" s="8">
        <v>40000</v>
      </c>
      <c r="V1484" s="8">
        <v>70000</v>
      </c>
    </row>
    <row r="1485" spans="1:26" ht="17.25" customHeight="1" x14ac:dyDescent="0.25">
      <c r="A1485" s="1">
        <v>1484</v>
      </c>
      <c r="B1485" s="5">
        <v>851</v>
      </c>
      <c r="C1485" s="1" t="s">
        <v>273</v>
      </c>
      <c r="D1485" s="35" t="s">
        <v>1588</v>
      </c>
      <c r="E1485" s="35" t="s">
        <v>1587</v>
      </c>
      <c r="F1485" s="2">
        <v>2006</v>
      </c>
      <c r="G1485" s="5"/>
      <c r="J1485" t="s">
        <v>232</v>
      </c>
      <c r="P1485" s="41"/>
      <c r="U1485" s="8"/>
      <c r="V1485" s="8"/>
    </row>
    <row r="1486" spans="1:26" ht="17.25" customHeight="1" x14ac:dyDescent="0.25">
      <c r="A1486" s="1">
        <v>1485</v>
      </c>
      <c r="B1486" s="5">
        <v>851</v>
      </c>
      <c r="C1486" s="1" t="s">
        <v>273</v>
      </c>
      <c r="D1486" s="35" t="s">
        <v>1588</v>
      </c>
      <c r="E1486" s="35" t="s">
        <v>1587</v>
      </c>
      <c r="F1486" s="2">
        <v>2006</v>
      </c>
      <c r="G1486" s="5"/>
      <c r="J1486" t="s">
        <v>232</v>
      </c>
      <c r="K1486" t="s">
        <v>61</v>
      </c>
      <c r="P1486" s="41"/>
      <c r="U1486" s="8"/>
      <c r="V1486" s="8"/>
    </row>
    <row r="1487" spans="1:26" ht="17.25" customHeight="1" x14ac:dyDescent="0.25">
      <c r="A1487" s="1">
        <v>1486</v>
      </c>
      <c r="B1487" s="5">
        <v>851</v>
      </c>
      <c r="C1487" s="1" t="s">
        <v>273</v>
      </c>
      <c r="D1487" s="35" t="s">
        <v>1588</v>
      </c>
      <c r="E1487" s="35" t="s">
        <v>1587</v>
      </c>
      <c r="F1487" s="2">
        <v>2006</v>
      </c>
      <c r="G1487" s="5"/>
      <c r="J1487" t="s">
        <v>232</v>
      </c>
      <c r="P1487" s="41"/>
      <c r="U1487" s="8"/>
      <c r="V1487" s="8"/>
      <c r="Z1487" s="35"/>
    </row>
    <row r="1488" spans="1:26" ht="17.25" customHeight="1" x14ac:dyDescent="0.25">
      <c r="A1488" s="1">
        <v>1487</v>
      </c>
      <c r="B1488" s="5">
        <v>851</v>
      </c>
      <c r="C1488" s="1" t="s">
        <v>273</v>
      </c>
      <c r="D1488" s="35" t="s">
        <v>1588</v>
      </c>
      <c r="E1488" s="35" t="s">
        <v>1587</v>
      </c>
      <c r="F1488" s="2">
        <v>2006</v>
      </c>
      <c r="G1488" s="5"/>
      <c r="J1488" t="s">
        <v>232</v>
      </c>
      <c r="P1488" s="41"/>
      <c r="U1488" s="8"/>
      <c r="V1488" s="8"/>
    </row>
    <row r="1489" spans="1:29" ht="17.25" customHeight="1" x14ac:dyDescent="0.25">
      <c r="A1489" s="1">
        <v>1488</v>
      </c>
      <c r="B1489" s="5">
        <v>851</v>
      </c>
      <c r="C1489" s="1" t="s">
        <v>273</v>
      </c>
      <c r="D1489" s="35" t="s">
        <v>1588</v>
      </c>
      <c r="E1489" s="35" t="s">
        <v>1587</v>
      </c>
      <c r="F1489" s="2">
        <v>2006</v>
      </c>
      <c r="G1489" s="5"/>
      <c r="J1489" t="s">
        <v>232</v>
      </c>
      <c r="K1489" t="s">
        <v>61</v>
      </c>
      <c r="P1489" s="41"/>
      <c r="U1489" s="8"/>
      <c r="V1489" s="8"/>
    </row>
    <row r="1490" spans="1:29" ht="17.25" customHeight="1" x14ac:dyDescent="0.25">
      <c r="A1490" s="1">
        <v>1489</v>
      </c>
      <c r="B1490" s="5">
        <v>851</v>
      </c>
      <c r="C1490" s="1" t="s">
        <v>273</v>
      </c>
      <c r="D1490" s="35" t="s">
        <v>1586</v>
      </c>
      <c r="E1490" s="35" t="s">
        <v>1587</v>
      </c>
      <c r="F1490" s="2">
        <v>2006</v>
      </c>
      <c r="G1490" s="5"/>
      <c r="J1490" t="s">
        <v>232</v>
      </c>
      <c r="P1490" s="41"/>
      <c r="U1490" s="8"/>
      <c r="V1490" s="8"/>
    </row>
    <row r="1491" spans="1:29" ht="17.25" customHeight="1" x14ac:dyDescent="0.25">
      <c r="A1491" s="1">
        <v>1490</v>
      </c>
      <c r="B1491" s="5">
        <v>851</v>
      </c>
      <c r="C1491" s="1" t="s">
        <v>273</v>
      </c>
      <c r="D1491" s="35" t="s">
        <v>1588</v>
      </c>
      <c r="E1491" s="35" t="s">
        <v>1587</v>
      </c>
      <c r="F1491" s="2">
        <v>2006</v>
      </c>
      <c r="G1491" s="5"/>
      <c r="J1491" t="s">
        <v>232</v>
      </c>
      <c r="P1491" s="41"/>
      <c r="U1491" s="8"/>
      <c r="V1491" s="8"/>
    </row>
    <row r="1492" spans="1:29" ht="17.25" customHeight="1" x14ac:dyDescent="0.25">
      <c r="A1492" s="1">
        <v>1491</v>
      </c>
      <c r="B1492" s="5">
        <v>851</v>
      </c>
      <c r="C1492" s="1" t="s">
        <v>273</v>
      </c>
      <c r="D1492" s="35" t="s">
        <v>1588</v>
      </c>
      <c r="E1492" s="35" t="s">
        <v>1587</v>
      </c>
      <c r="F1492" s="2">
        <v>2006</v>
      </c>
      <c r="G1492" s="5"/>
      <c r="J1492" t="s">
        <v>232</v>
      </c>
      <c r="P1492" s="41"/>
      <c r="U1492" s="8"/>
      <c r="V1492" s="8"/>
    </row>
    <row r="1493" spans="1:29" ht="17.25" customHeight="1" x14ac:dyDescent="0.25">
      <c r="A1493" s="1">
        <v>1492</v>
      </c>
      <c r="B1493" s="5">
        <v>851</v>
      </c>
      <c r="C1493" s="1" t="s">
        <v>273</v>
      </c>
      <c r="D1493" s="35" t="s">
        <v>1588</v>
      </c>
      <c r="E1493" s="35" t="s">
        <v>1587</v>
      </c>
      <c r="F1493" s="2">
        <v>2006</v>
      </c>
      <c r="G1493" s="5"/>
      <c r="J1493" t="s">
        <v>232</v>
      </c>
      <c r="P1493" s="41"/>
      <c r="U1493" s="8"/>
      <c r="V1493" s="8"/>
    </row>
    <row r="1494" spans="1:29" ht="17.25" customHeight="1" x14ac:dyDescent="0.25">
      <c r="A1494" s="1">
        <v>1493</v>
      </c>
      <c r="B1494" s="5">
        <v>851</v>
      </c>
      <c r="C1494" s="1" t="s">
        <v>273</v>
      </c>
      <c r="D1494" s="35" t="s">
        <v>1588</v>
      </c>
      <c r="E1494" s="35" t="s">
        <v>1587</v>
      </c>
      <c r="F1494" s="2">
        <v>2006</v>
      </c>
      <c r="G1494" s="5"/>
      <c r="J1494" t="s">
        <v>232</v>
      </c>
      <c r="P1494" s="41"/>
      <c r="U1494" s="8"/>
      <c r="V1494" s="8"/>
    </row>
    <row r="1495" spans="1:29" ht="17.25" customHeight="1" x14ac:dyDescent="0.25">
      <c r="A1495" s="1">
        <v>1494</v>
      </c>
      <c r="B1495" s="5">
        <v>851</v>
      </c>
      <c r="C1495" s="1" t="s">
        <v>273</v>
      </c>
      <c r="D1495" s="35" t="s">
        <v>1588</v>
      </c>
      <c r="E1495" s="35" t="s">
        <v>1587</v>
      </c>
      <c r="F1495" s="2">
        <v>2006</v>
      </c>
      <c r="G1495" s="5"/>
      <c r="J1495" t="s">
        <v>232</v>
      </c>
      <c r="P1495" s="41"/>
      <c r="U1495" s="8"/>
      <c r="V1495" s="8"/>
    </row>
    <row r="1496" spans="1:29" ht="17.25" customHeight="1" x14ac:dyDescent="0.25">
      <c r="A1496" s="1">
        <v>1495</v>
      </c>
      <c r="B1496" s="5">
        <v>852</v>
      </c>
      <c r="C1496" s="1" t="s">
        <v>273</v>
      </c>
      <c r="D1496" s="35" t="s">
        <v>1589</v>
      </c>
      <c r="E1496" s="35" t="s">
        <v>1590</v>
      </c>
      <c r="F1496" s="2">
        <v>2007</v>
      </c>
      <c r="G1496" s="5">
        <v>92</v>
      </c>
      <c r="I1496" t="s">
        <v>1514</v>
      </c>
      <c r="J1496" t="s">
        <v>198</v>
      </c>
      <c r="P1496" s="41"/>
      <c r="T1496" t="s">
        <v>1514</v>
      </c>
      <c r="U1496" s="8">
        <v>35000</v>
      </c>
      <c r="V1496" s="8">
        <v>60000</v>
      </c>
    </row>
    <row r="1497" spans="1:29" ht="17.25" customHeight="1" x14ac:dyDescent="0.25">
      <c r="A1497" s="1">
        <v>1496</v>
      </c>
      <c r="B1497" s="5">
        <v>852</v>
      </c>
      <c r="C1497" s="1" t="s">
        <v>273</v>
      </c>
      <c r="D1497" s="35" t="s">
        <v>1589</v>
      </c>
      <c r="E1497" s="35" t="s">
        <v>1590</v>
      </c>
      <c r="F1497" s="2">
        <v>2007</v>
      </c>
      <c r="G1497" s="5">
        <v>92</v>
      </c>
      <c r="J1497" t="s">
        <v>232</v>
      </c>
      <c r="P1497" s="41"/>
      <c r="U1497" s="8"/>
      <c r="V1497" s="8"/>
    </row>
    <row r="1498" spans="1:29" ht="17.25" customHeight="1" x14ac:dyDescent="0.25">
      <c r="A1498" s="1">
        <v>1497</v>
      </c>
      <c r="B1498" s="5">
        <v>852</v>
      </c>
      <c r="C1498" s="1" t="s">
        <v>273</v>
      </c>
      <c r="D1498" s="35" t="s">
        <v>1589</v>
      </c>
      <c r="E1498" s="35" t="s">
        <v>1590</v>
      </c>
      <c r="F1498" s="2">
        <v>2007</v>
      </c>
      <c r="G1498" s="5">
        <v>92</v>
      </c>
      <c r="J1498" t="s">
        <v>232</v>
      </c>
      <c r="P1498" s="41"/>
      <c r="U1498" s="8"/>
      <c r="V1498" s="8"/>
    </row>
    <row r="1499" spans="1:29" ht="17.25" customHeight="1" x14ac:dyDescent="0.25">
      <c r="A1499" s="1">
        <v>1498</v>
      </c>
      <c r="B1499" s="5">
        <v>852</v>
      </c>
      <c r="C1499" s="1" t="s">
        <v>273</v>
      </c>
      <c r="D1499" s="35" t="s">
        <v>1589</v>
      </c>
      <c r="E1499" s="35" t="s">
        <v>1590</v>
      </c>
      <c r="F1499" s="2">
        <v>2007</v>
      </c>
      <c r="G1499" s="5">
        <v>92</v>
      </c>
      <c r="J1499" t="s">
        <v>232</v>
      </c>
      <c r="P1499" s="41"/>
      <c r="U1499" s="8"/>
      <c r="V1499" s="8"/>
      <c r="AC1499" s="35"/>
    </row>
    <row r="1500" spans="1:29" ht="17.25" customHeight="1" x14ac:dyDescent="0.25">
      <c r="A1500" s="1">
        <v>1499</v>
      </c>
      <c r="B1500" s="5">
        <v>852</v>
      </c>
      <c r="C1500" s="1" t="s">
        <v>273</v>
      </c>
      <c r="D1500" s="35" t="s">
        <v>1589</v>
      </c>
      <c r="E1500" s="35" t="s">
        <v>1590</v>
      </c>
      <c r="F1500" s="2">
        <v>2007</v>
      </c>
      <c r="G1500" s="5">
        <v>92</v>
      </c>
      <c r="J1500" t="s">
        <v>198</v>
      </c>
      <c r="K1500" t="s">
        <v>61</v>
      </c>
      <c r="P1500" s="41"/>
      <c r="U1500" s="8"/>
      <c r="V1500" s="8"/>
    </row>
    <row r="1501" spans="1:29" ht="17.25" customHeight="1" x14ac:dyDescent="0.25">
      <c r="A1501" s="1">
        <v>1500</v>
      </c>
      <c r="B1501" s="5">
        <v>852</v>
      </c>
      <c r="C1501" s="1" t="s">
        <v>273</v>
      </c>
      <c r="D1501" s="35" t="s">
        <v>1589</v>
      </c>
      <c r="E1501" s="35" t="s">
        <v>1590</v>
      </c>
      <c r="F1501" s="2">
        <v>2007</v>
      </c>
      <c r="G1501" s="5">
        <v>92</v>
      </c>
      <c r="J1501" t="s">
        <v>198</v>
      </c>
      <c r="K1501" t="s">
        <v>61</v>
      </c>
      <c r="P1501" s="41"/>
      <c r="U1501" s="8"/>
      <c r="V1501" s="8"/>
    </row>
    <row r="1502" spans="1:29" ht="17.25" customHeight="1" x14ac:dyDescent="0.25">
      <c r="A1502" s="1">
        <v>1501</v>
      </c>
      <c r="B1502" s="5">
        <v>852</v>
      </c>
      <c r="C1502" s="1" t="s">
        <v>273</v>
      </c>
      <c r="D1502" s="35" t="s">
        <v>1589</v>
      </c>
      <c r="E1502" s="35" t="s">
        <v>1590</v>
      </c>
      <c r="F1502" s="2">
        <v>2007</v>
      </c>
      <c r="G1502" s="5">
        <v>92</v>
      </c>
      <c r="J1502" t="s">
        <v>232</v>
      </c>
      <c r="P1502" s="41"/>
      <c r="U1502" s="8"/>
      <c r="V1502" s="8"/>
    </row>
    <row r="1503" spans="1:29" ht="17.25" customHeight="1" x14ac:dyDescent="0.25">
      <c r="A1503" s="1">
        <v>1502</v>
      </c>
      <c r="B1503" s="5">
        <v>852</v>
      </c>
      <c r="C1503" s="1" t="s">
        <v>273</v>
      </c>
      <c r="D1503" s="35" t="s">
        <v>1589</v>
      </c>
      <c r="E1503" s="35" t="s">
        <v>1590</v>
      </c>
      <c r="F1503" s="2">
        <v>2007</v>
      </c>
      <c r="G1503" s="5">
        <v>92</v>
      </c>
      <c r="J1503" t="s">
        <v>198</v>
      </c>
      <c r="K1503" t="s">
        <v>61</v>
      </c>
      <c r="P1503" s="41"/>
      <c r="U1503" s="8"/>
      <c r="V1503" s="8"/>
    </row>
    <row r="1504" spans="1:29" ht="17.25" customHeight="1" x14ac:dyDescent="0.25">
      <c r="A1504" s="1">
        <v>1503</v>
      </c>
      <c r="B1504" s="5">
        <v>852</v>
      </c>
      <c r="C1504" s="1" t="s">
        <v>273</v>
      </c>
      <c r="D1504" s="35" t="s">
        <v>1589</v>
      </c>
      <c r="E1504" s="35" t="s">
        <v>1590</v>
      </c>
      <c r="F1504" s="2">
        <v>2007</v>
      </c>
      <c r="G1504" s="5">
        <v>92</v>
      </c>
      <c r="J1504" t="s">
        <v>198</v>
      </c>
      <c r="P1504" s="41"/>
      <c r="U1504" s="8"/>
      <c r="V1504" s="8"/>
    </row>
    <row r="1505" spans="1:22" ht="17.25" customHeight="1" x14ac:dyDescent="0.25">
      <c r="A1505" s="1">
        <v>1504</v>
      </c>
      <c r="B1505" s="5">
        <v>852</v>
      </c>
      <c r="C1505" s="1" t="s">
        <v>273</v>
      </c>
      <c r="D1505" s="35" t="s">
        <v>1589</v>
      </c>
      <c r="E1505" s="35" t="s">
        <v>1590</v>
      </c>
      <c r="F1505" s="2">
        <v>2007</v>
      </c>
      <c r="G1505" s="5">
        <v>92</v>
      </c>
      <c r="J1505" t="s">
        <v>198</v>
      </c>
      <c r="P1505" s="41"/>
      <c r="U1505" s="8"/>
      <c r="V1505" s="8"/>
    </row>
    <row r="1506" spans="1:22" ht="17.25" customHeight="1" x14ac:dyDescent="0.25">
      <c r="A1506" s="1">
        <v>1505</v>
      </c>
      <c r="B1506" s="5">
        <v>852</v>
      </c>
      <c r="C1506" s="1" t="s">
        <v>273</v>
      </c>
      <c r="D1506" s="35" t="s">
        <v>1589</v>
      </c>
      <c r="E1506" s="35" t="s">
        <v>1590</v>
      </c>
      <c r="F1506" s="2">
        <v>2007</v>
      </c>
      <c r="G1506" s="5">
        <v>92</v>
      </c>
      <c r="J1506" t="s">
        <v>198</v>
      </c>
      <c r="K1506" t="s">
        <v>61</v>
      </c>
      <c r="P1506" s="41"/>
      <c r="U1506" s="8"/>
      <c r="V1506" s="8"/>
    </row>
    <row r="1507" spans="1:22" ht="17.25" customHeight="1" x14ac:dyDescent="0.25">
      <c r="A1507" s="1">
        <v>1506</v>
      </c>
      <c r="B1507" s="5">
        <v>852</v>
      </c>
      <c r="C1507" s="1" t="s">
        <v>273</v>
      </c>
      <c r="D1507" s="35" t="s">
        <v>1589</v>
      </c>
      <c r="E1507" s="35" t="s">
        <v>1590</v>
      </c>
      <c r="F1507" s="2">
        <v>2007</v>
      </c>
      <c r="G1507" s="5">
        <v>92</v>
      </c>
      <c r="J1507" t="s">
        <v>198</v>
      </c>
      <c r="P1507" s="41"/>
      <c r="U1507" s="8"/>
      <c r="V1507" s="8"/>
    </row>
    <row r="1508" spans="1:22" ht="17.25" customHeight="1" x14ac:dyDescent="0.25">
      <c r="A1508" s="1">
        <v>1507</v>
      </c>
      <c r="B1508" s="5">
        <v>853</v>
      </c>
      <c r="C1508" s="1" t="s">
        <v>97</v>
      </c>
      <c r="D1508" s="35" t="s">
        <v>1591</v>
      </c>
      <c r="E1508" s="35" t="s">
        <v>1592</v>
      </c>
      <c r="F1508" s="2">
        <v>1997</v>
      </c>
      <c r="G1508" s="5"/>
      <c r="I1508" t="s">
        <v>135</v>
      </c>
      <c r="O1508" t="s">
        <v>1477</v>
      </c>
      <c r="P1508" s="41"/>
      <c r="T1508" t="s">
        <v>137</v>
      </c>
      <c r="U1508" s="8">
        <v>40000</v>
      </c>
      <c r="V1508" s="8">
        <v>70000</v>
      </c>
    </row>
    <row r="1509" spans="1:22" ht="17.25" customHeight="1" x14ac:dyDescent="0.25">
      <c r="A1509" s="1">
        <v>1508</v>
      </c>
      <c r="B1509" s="5">
        <v>853</v>
      </c>
      <c r="C1509" s="1" t="s">
        <v>97</v>
      </c>
      <c r="D1509" s="35" t="s">
        <v>1591</v>
      </c>
      <c r="E1509" s="35" t="s">
        <v>1592</v>
      </c>
      <c r="F1509" s="2">
        <v>2000</v>
      </c>
      <c r="G1509" s="5"/>
      <c r="I1509" t="s">
        <v>135</v>
      </c>
      <c r="K1509" t="s">
        <v>61</v>
      </c>
      <c r="O1509" t="s">
        <v>1477</v>
      </c>
      <c r="P1509" s="41"/>
      <c r="U1509" s="8"/>
      <c r="V1509" s="8"/>
    </row>
    <row r="1510" spans="1:22" ht="17.25" customHeight="1" x14ac:dyDescent="0.25">
      <c r="A1510" s="1">
        <v>1509</v>
      </c>
      <c r="B1510" s="5">
        <v>854</v>
      </c>
      <c r="C1510" s="1" t="s">
        <v>273</v>
      </c>
      <c r="D1510" s="35" t="s">
        <v>1593</v>
      </c>
      <c r="E1510" s="35" t="s">
        <v>1594</v>
      </c>
      <c r="F1510" s="2">
        <v>2004</v>
      </c>
      <c r="G1510" s="9"/>
      <c r="I1510" t="s">
        <v>1498</v>
      </c>
      <c r="J1510" t="s">
        <v>54</v>
      </c>
      <c r="P1510" s="41"/>
      <c r="T1510" t="s">
        <v>168</v>
      </c>
      <c r="U1510" s="8">
        <v>35000</v>
      </c>
      <c r="V1510" s="8">
        <v>60000</v>
      </c>
    </row>
    <row r="1511" spans="1:22" ht="17.25" customHeight="1" x14ac:dyDescent="0.25">
      <c r="A1511" s="1">
        <v>1510</v>
      </c>
      <c r="B1511" s="5">
        <v>854</v>
      </c>
      <c r="C1511" s="1" t="s">
        <v>273</v>
      </c>
      <c r="D1511" s="35" t="s">
        <v>1593</v>
      </c>
      <c r="E1511" s="35" t="s">
        <v>1594</v>
      </c>
      <c r="F1511" s="2">
        <v>2004</v>
      </c>
      <c r="G1511" s="9"/>
      <c r="J1511" t="s">
        <v>51</v>
      </c>
      <c r="P1511" s="41"/>
      <c r="U1511" s="8"/>
      <c r="V1511" s="8"/>
    </row>
    <row r="1512" spans="1:22" ht="17.25" customHeight="1" x14ac:dyDescent="0.25">
      <c r="A1512" s="1">
        <v>1511</v>
      </c>
      <c r="B1512" s="5">
        <v>854</v>
      </c>
      <c r="C1512" s="1" t="s">
        <v>273</v>
      </c>
      <c r="D1512" s="35" t="s">
        <v>1593</v>
      </c>
      <c r="E1512" s="35" t="s">
        <v>1594</v>
      </c>
      <c r="F1512" s="2">
        <v>2004</v>
      </c>
      <c r="G1512" s="9"/>
      <c r="J1512" t="s">
        <v>54</v>
      </c>
      <c r="P1512" s="41"/>
      <c r="U1512" s="8"/>
      <c r="V1512" s="8"/>
    </row>
    <row r="1513" spans="1:22" ht="17.25" customHeight="1" x14ac:dyDescent="0.25">
      <c r="A1513" s="1">
        <v>1512</v>
      </c>
      <c r="B1513" s="5">
        <v>854</v>
      </c>
      <c r="C1513" s="1" t="s">
        <v>273</v>
      </c>
      <c r="D1513" s="35" t="s">
        <v>1593</v>
      </c>
      <c r="E1513" s="35" t="s">
        <v>1594</v>
      </c>
      <c r="F1513" s="2">
        <v>2004</v>
      </c>
      <c r="G1513" s="9"/>
      <c r="J1513" t="s">
        <v>54</v>
      </c>
      <c r="P1513" s="41"/>
      <c r="U1513" s="8"/>
      <c r="V1513" s="8"/>
    </row>
    <row r="1514" spans="1:22" ht="17.25" customHeight="1" x14ac:dyDescent="0.25">
      <c r="A1514" s="1">
        <v>1513</v>
      </c>
      <c r="B1514" s="5">
        <v>854</v>
      </c>
      <c r="C1514" s="1" t="s">
        <v>273</v>
      </c>
      <c r="D1514" s="35" t="s">
        <v>1593</v>
      </c>
      <c r="E1514" s="35" t="s">
        <v>1594</v>
      </c>
      <c r="F1514" s="2">
        <v>2004</v>
      </c>
      <c r="G1514" s="9"/>
      <c r="J1514" t="s">
        <v>51</v>
      </c>
      <c r="P1514" s="41"/>
      <c r="U1514" s="8"/>
      <c r="V1514" s="8"/>
    </row>
    <row r="1515" spans="1:22" ht="17.25" customHeight="1" x14ac:dyDescent="0.25">
      <c r="A1515" s="1">
        <v>1514</v>
      </c>
      <c r="B1515" s="5">
        <v>854</v>
      </c>
      <c r="C1515" s="1" t="s">
        <v>273</v>
      </c>
      <c r="D1515" s="35" t="s">
        <v>1593</v>
      </c>
      <c r="E1515" s="35" t="s">
        <v>1594</v>
      </c>
      <c r="F1515" s="2">
        <v>2004</v>
      </c>
      <c r="G1515" s="9"/>
      <c r="J1515" t="s">
        <v>54</v>
      </c>
      <c r="P1515" s="41"/>
      <c r="U1515" s="8"/>
      <c r="V1515" s="8"/>
    </row>
    <row r="1516" spans="1:22" ht="17.25" customHeight="1" x14ac:dyDescent="0.25">
      <c r="A1516" s="1">
        <v>1515</v>
      </c>
      <c r="B1516" s="5">
        <v>855</v>
      </c>
      <c r="C1516" s="1" t="s">
        <v>1548</v>
      </c>
      <c r="D1516" s="35" t="s">
        <v>1595</v>
      </c>
      <c r="E1516" s="35" t="s">
        <v>1596</v>
      </c>
      <c r="F1516" s="2">
        <v>2005</v>
      </c>
      <c r="G1516" s="9"/>
      <c r="I1516" t="s">
        <v>1498</v>
      </c>
      <c r="J1516" t="s">
        <v>54</v>
      </c>
      <c r="O1516" t="s">
        <v>1597</v>
      </c>
      <c r="P1516" s="41"/>
      <c r="T1516" t="s">
        <v>439</v>
      </c>
      <c r="U1516" s="8">
        <v>45000</v>
      </c>
      <c r="V1516" s="10">
        <v>80000</v>
      </c>
    </row>
    <row r="1517" spans="1:22" ht="17.25" customHeight="1" x14ac:dyDescent="0.25">
      <c r="A1517" s="1">
        <v>1516</v>
      </c>
      <c r="B1517" s="5">
        <v>855</v>
      </c>
      <c r="C1517" s="1" t="s">
        <v>1548</v>
      </c>
      <c r="D1517" s="35" t="s">
        <v>1595</v>
      </c>
      <c r="E1517" s="35" t="s">
        <v>1596</v>
      </c>
      <c r="F1517" s="2">
        <v>2005</v>
      </c>
      <c r="G1517" s="9"/>
      <c r="J1517" t="s">
        <v>54</v>
      </c>
      <c r="O1517" t="s">
        <v>1597</v>
      </c>
      <c r="P1517" s="41"/>
      <c r="U1517" s="8"/>
      <c r="V1517" s="8"/>
    </row>
    <row r="1518" spans="1:22" ht="17.25" customHeight="1" x14ac:dyDescent="0.25">
      <c r="A1518" s="1">
        <v>1517</v>
      </c>
      <c r="B1518" s="5">
        <v>855</v>
      </c>
      <c r="C1518" s="1" t="s">
        <v>1548</v>
      </c>
      <c r="D1518" s="35" t="s">
        <v>1595</v>
      </c>
      <c r="E1518" s="35" t="s">
        <v>1596</v>
      </c>
      <c r="F1518" s="2">
        <v>2005</v>
      </c>
      <c r="G1518" s="9"/>
      <c r="J1518" t="s">
        <v>1218</v>
      </c>
      <c r="O1518" t="s">
        <v>1597</v>
      </c>
      <c r="P1518" s="41"/>
      <c r="U1518" s="8"/>
      <c r="V1518" s="8"/>
    </row>
    <row r="1519" spans="1:22" ht="17.25" customHeight="1" x14ac:dyDescent="0.25">
      <c r="A1519" s="1">
        <v>1518</v>
      </c>
      <c r="B1519" s="5">
        <v>855</v>
      </c>
      <c r="C1519" s="1" t="s">
        <v>1548</v>
      </c>
      <c r="D1519" s="35" t="s">
        <v>1595</v>
      </c>
      <c r="E1519" s="35" t="s">
        <v>1596</v>
      </c>
      <c r="F1519" s="2">
        <v>2005</v>
      </c>
      <c r="G1519" s="9"/>
      <c r="J1519" t="s">
        <v>54</v>
      </c>
      <c r="O1519" t="s">
        <v>1597</v>
      </c>
      <c r="P1519" s="41"/>
      <c r="U1519" s="8"/>
      <c r="V1519" s="8"/>
    </row>
    <row r="1520" spans="1:22" ht="17.25" customHeight="1" x14ac:dyDescent="0.25">
      <c r="A1520" s="1">
        <v>1519</v>
      </c>
      <c r="B1520" s="5">
        <v>855</v>
      </c>
      <c r="C1520" s="1" t="s">
        <v>1548</v>
      </c>
      <c r="D1520" s="35" t="s">
        <v>1595</v>
      </c>
      <c r="E1520" s="35" t="s">
        <v>1596</v>
      </c>
      <c r="F1520" s="2">
        <v>2005</v>
      </c>
      <c r="G1520" s="9"/>
      <c r="J1520" t="s">
        <v>1218</v>
      </c>
      <c r="O1520" t="s">
        <v>1597</v>
      </c>
      <c r="P1520" s="41"/>
      <c r="U1520" s="8"/>
      <c r="V1520" s="8"/>
    </row>
    <row r="1521" spans="1:22" ht="17.25" customHeight="1" x14ac:dyDescent="0.25">
      <c r="A1521" s="1">
        <v>1520</v>
      </c>
      <c r="B1521" s="5">
        <v>855</v>
      </c>
      <c r="C1521" s="1" t="s">
        <v>1548</v>
      </c>
      <c r="D1521" s="35" t="s">
        <v>1595</v>
      </c>
      <c r="E1521" s="35" t="s">
        <v>1596</v>
      </c>
      <c r="F1521" s="2">
        <v>2005</v>
      </c>
      <c r="G1521" s="9"/>
      <c r="J1521" t="s">
        <v>54</v>
      </c>
      <c r="O1521" t="s">
        <v>1597</v>
      </c>
      <c r="P1521" s="41"/>
      <c r="Q1521" s="37" t="s">
        <v>1598</v>
      </c>
      <c r="U1521" s="8"/>
      <c r="V1521" s="8"/>
    </row>
    <row r="1522" spans="1:22" ht="17.25" customHeight="1" x14ac:dyDescent="0.25">
      <c r="A1522" s="1">
        <v>1521</v>
      </c>
      <c r="B1522" s="5">
        <v>855</v>
      </c>
      <c r="C1522" s="1" t="s">
        <v>1548</v>
      </c>
      <c r="D1522" s="35" t="s">
        <v>1595</v>
      </c>
      <c r="E1522" s="35" t="s">
        <v>1596</v>
      </c>
      <c r="F1522" s="2">
        <v>2006</v>
      </c>
      <c r="G1522" s="9"/>
      <c r="I1522" t="s">
        <v>151</v>
      </c>
      <c r="J1522" t="s">
        <v>51</v>
      </c>
      <c r="O1522" t="s">
        <v>1597</v>
      </c>
      <c r="P1522" s="41"/>
      <c r="U1522" s="8"/>
      <c r="V1522" s="8"/>
    </row>
    <row r="1523" spans="1:22" ht="17.25" customHeight="1" x14ac:dyDescent="0.25">
      <c r="A1523" s="1">
        <v>1522</v>
      </c>
      <c r="B1523" s="5">
        <v>855</v>
      </c>
      <c r="C1523" s="1" t="s">
        <v>1548</v>
      </c>
      <c r="D1523" s="35" t="s">
        <v>1595</v>
      </c>
      <c r="E1523" s="35" t="s">
        <v>1596</v>
      </c>
      <c r="F1523" s="2">
        <v>2006</v>
      </c>
      <c r="G1523" s="9"/>
      <c r="J1523" t="s">
        <v>51</v>
      </c>
      <c r="O1523" t="s">
        <v>1597</v>
      </c>
      <c r="P1523" s="41"/>
      <c r="U1523" s="8"/>
      <c r="V1523" s="8"/>
    </row>
    <row r="1524" spans="1:22" ht="17.25" customHeight="1" x14ac:dyDescent="0.25">
      <c r="A1524" s="1">
        <v>1523</v>
      </c>
      <c r="B1524" s="5">
        <v>855</v>
      </c>
      <c r="C1524" s="1" t="s">
        <v>1548</v>
      </c>
      <c r="D1524" s="35" t="s">
        <v>1595</v>
      </c>
      <c r="E1524" s="35" t="s">
        <v>1596</v>
      </c>
      <c r="F1524" s="2">
        <v>2006</v>
      </c>
      <c r="G1524" s="9"/>
      <c r="J1524" t="s">
        <v>51</v>
      </c>
      <c r="O1524" t="s">
        <v>1597</v>
      </c>
      <c r="P1524" s="41"/>
      <c r="U1524" s="8"/>
      <c r="V1524" s="8"/>
    </row>
    <row r="1525" spans="1:22" ht="17.25" customHeight="1" x14ac:dyDescent="0.25">
      <c r="A1525" s="1">
        <v>1524</v>
      </c>
      <c r="B1525" s="5">
        <v>856</v>
      </c>
      <c r="C1525" s="1" t="s">
        <v>1548</v>
      </c>
      <c r="D1525" s="35" t="s">
        <v>1595</v>
      </c>
      <c r="E1525" s="35" t="s">
        <v>1596</v>
      </c>
      <c r="F1525" s="2">
        <v>2006</v>
      </c>
      <c r="G1525" s="9"/>
      <c r="I1525" t="s">
        <v>151</v>
      </c>
      <c r="J1525" t="s">
        <v>51</v>
      </c>
      <c r="O1525" t="s">
        <v>1597</v>
      </c>
      <c r="P1525" s="41"/>
      <c r="T1525" t="s">
        <v>439</v>
      </c>
      <c r="U1525" s="8">
        <v>45000</v>
      </c>
      <c r="V1525" s="10">
        <v>80000</v>
      </c>
    </row>
    <row r="1526" spans="1:22" ht="17.25" customHeight="1" x14ac:dyDescent="0.25">
      <c r="A1526" s="1">
        <v>1525</v>
      </c>
      <c r="B1526" s="5">
        <v>856</v>
      </c>
      <c r="C1526" s="1" t="s">
        <v>1548</v>
      </c>
      <c r="D1526" s="35" t="s">
        <v>1595</v>
      </c>
      <c r="E1526" s="35" t="s">
        <v>1596</v>
      </c>
      <c r="F1526" s="2">
        <v>2006</v>
      </c>
      <c r="G1526" s="9"/>
      <c r="J1526" t="s">
        <v>51</v>
      </c>
      <c r="O1526" t="s">
        <v>1597</v>
      </c>
      <c r="P1526" s="41"/>
      <c r="U1526" s="8"/>
      <c r="V1526" s="8"/>
    </row>
    <row r="1527" spans="1:22" ht="17.25" customHeight="1" x14ac:dyDescent="0.25">
      <c r="A1527" s="1">
        <v>1526</v>
      </c>
      <c r="B1527" s="5">
        <v>856</v>
      </c>
      <c r="C1527" s="1" t="s">
        <v>1548</v>
      </c>
      <c r="D1527" s="35" t="s">
        <v>1595</v>
      </c>
      <c r="E1527" s="35" t="s">
        <v>1596</v>
      </c>
      <c r="F1527" s="2">
        <v>2006</v>
      </c>
      <c r="G1527" s="9"/>
      <c r="J1527" t="s">
        <v>51</v>
      </c>
      <c r="O1527" t="s">
        <v>1597</v>
      </c>
      <c r="P1527" s="41"/>
      <c r="U1527" s="8"/>
      <c r="V1527" s="8"/>
    </row>
    <row r="1528" spans="1:22" ht="17.25" customHeight="1" x14ac:dyDescent="0.25">
      <c r="A1528" s="1">
        <v>1527</v>
      </c>
      <c r="B1528" s="5">
        <v>856</v>
      </c>
      <c r="C1528" s="1" t="s">
        <v>1548</v>
      </c>
      <c r="D1528" s="35" t="s">
        <v>1595</v>
      </c>
      <c r="E1528" s="35" t="s">
        <v>1596</v>
      </c>
      <c r="F1528" s="2">
        <v>2007</v>
      </c>
      <c r="G1528" s="9"/>
      <c r="I1528" t="s">
        <v>1498</v>
      </c>
      <c r="J1528" t="s">
        <v>54</v>
      </c>
      <c r="M1528" s="42" t="s">
        <v>94</v>
      </c>
      <c r="O1528" t="s">
        <v>1597</v>
      </c>
      <c r="P1528" s="41"/>
      <c r="U1528" s="8"/>
      <c r="V1528" s="8"/>
    </row>
    <row r="1529" spans="1:22" ht="17.25" customHeight="1" x14ac:dyDescent="0.25">
      <c r="A1529" s="1">
        <v>1528</v>
      </c>
      <c r="B1529" s="5">
        <v>856</v>
      </c>
      <c r="C1529" s="1" t="s">
        <v>1548</v>
      </c>
      <c r="D1529" s="35" t="s">
        <v>1595</v>
      </c>
      <c r="E1529" s="35" t="s">
        <v>1596</v>
      </c>
      <c r="F1529" s="2">
        <v>2007</v>
      </c>
      <c r="G1529" s="9"/>
      <c r="J1529" t="s">
        <v>54</v>
      </c>
      <c r="O1529" t="s">
        <v>1597</v>
      </c>
      <c r="P1529" s="41"/>
      <c r="U1529" s="8"/>
      <c r="V1529" s="8"/>
    </row>
    <row r="1530" spans="1:22" ht="17.25" customHeight="1" x14ac:dyDescent="0.25">
      <c r="A1530" s="1">
        <v>1529</v>
      </c>
      <c r="B1530" s="5">
        <v>856</v>
      </c>
      <c r="C1530" s="1" t="s">
        <v>1548</v>
      </c>
      <c r="D1530" s="35" t="s">
        <v>1595</v>
      </c>
      <c r="E1530" s="35" t="s">
        <v>1596</v>
      </c>
      <c r="F1530" s="2">
        <v>2007</v>
      </c>
      <c r="G1530" s="9"/>
      <c r="J1530" t="s">
        <v>54</v>
      </c>
      <c r="O1530" t="s">
        <v>1597</v>
      </c>
      <c r="P1530" s="41"/>
      <c r="U1530" s="8"/>
      <c r="V1530" s="8"/>
    </row>
    <row r="1531" spans="1:22" ht="17.25" customHeight="1" x14ac:dyDescent="0.25">
      <c r="A1531" s="1">
        <v>1530</v>
      </c>
      <c r="B1531" s="5">
        <v>856</v>
      </c>
      <c r="C1531" s="1" t="s">
        <v>1548</v>
      </c>
      <c r="D1531" s="35" t="s">
        <v>1595</v>
      </c>
      <c r="E1531" s="35" t="s">
        <v>1596</v>
      </c>
      <c r="F1531" s="2">
        <v>2007</v>
      </c>
      <c r="G1531" s="9"/>
      <c r="J1531" t="s">
        <v>54</v>
      </c>
      <c r="O1531" t="s">
        <v>1597</v>
      </c>
      <c r="P1531" s="41"/>
      <c r="U1531" s="8"/>
      <c r="V1531" s="8"/>
    </row>
    <row r="1532" spans="1:22" ht="17.25" customHeight="1" x14ac:dyDescent="0.25">
      <c r="A1532" s="1">
        <v>1531</v>
      </c>
      <c r="B1532" s="5">
        <v>856</v>
      </c>
      <c r="C1532" s="1" t="s">
        <v>1548</v>
      </c>
      <c r="D1532" s="35" t="s">
        <v>1595</v>
      </c>
      <c r="E1532" s="35" t="s">
        <v>1596</v>
      </c>
      <c r="F1532" s="2">
        <v>2007</v>
      </c>
      <c r="G1532" s="9"/>
      <c r="J1532" t="s">
        <v>54</v>
      </c>
      <c r="O1532" t="s">
        <v>1597</v>
      </c>
      <c r="P1532" s="41"/>
      <c r="U1532" s="8"/>
      <c r="V1532" s="8"/>
    </row>
    <row r="1533" spans="1:22" ht="17.25" customHeight="1" x14ac:dyDescent="0.25">
      <c r="A1533" s="1">
        <v>1532</v>
      </c>
      <c r="B1533" s="5">
        <v>856</v>
      </c>
      <c r="C1533" s="1" t="s">
        <v>1548</v>
      </c>
      <c r="D1533" s="35" t="s">
        <v>1595</v>
      </c>
      <c r="E1533" s="35" t="s">
        <v>1596</v>
      </c>
      <c r="F1533" s="2">
        <v>2007</v>
      </c>
      <c r="G1533" s="9"/>
      <c r="J1533" t="s">
        <v>54</v>
      </c>
      <c r="O1533" t="s">
        <v>1597</v>
      </c>
      <c r="P1533" s="41"/>
      <c r="U1533" s="8"/>
      <c r="V1533" s="8"/>
    </row>
    <row r="1534" spans="1:22" ht="17.25" customHeight="1" x14ac:dyDescent="0.25">
      <c r="A1534" s="1">
        <v>1533</v>
      </c>
      <c r="B1534" s="5">
        <v>857</v>
      </c>
      <c r="C1534" s="1" t="s">
        <v>273</v>
      </c>
      <c r="D1534" s="35" t="s">
        <v>1599</v>
      </c>
      <c r="E1534" s="35" t="s">
        <v>1600</v>
      </c>
      <c r="F1534" s="2">
        <v>2006</v>
      </c>
      <c r="G1534" s="9">
        <v>95</v>
      </c>
      <c r="I1534" t="s">
        <v>1498</v>
      </c>
      <c r="J1534" t="s">
        <v>211</v>
      </c>
      <c r="M1534" t="s">
        <v>209</v>
      </c>
      <c r="P1534" s="41"/>
      <c r="T1534" t="s">
        <v>168</v>
      </c>
      <c r="U1534" s="8">
        <v>40000</v>
      </c>
      <c r="V1534" s="8">
        <v>70000</v>
      </c>
    </row>
    <row r="1535" spans="1:22" ht="17.25" customHeight="1" x14ac:dyDescent="0.25">
      <c r="A1535" s="1">
        <v>1534</v>
      </c>
      <c r="B1535" s="5">
        <v>857</v>
      </c>
      <c r="C1535" s="1" t="s">
        <v>273</v>
      </c>
      <c r="D1535" s="35" t="s">
        <v>1601</v>
      </c>
      <c r="E1535" s="35" t="s">
        <v>1600</v>
      </c>
      <c r="F1535" s="2">
        <v>2006</v>
      </c>
      <c r="G1535" s="9">
        <v>95</v>
      </c>
      <c r="J1535" t="s">
        <v>211</v>
      </c>
      <c r="M1535" t="s">
        <v>209</v>
      </c>
      <c r="P1535" s="41"/>
      <c r="U1535" s="8"/>
      <c r="V1535" s="8"/>
    </row>
    <row r="1536" spans="1:22" ht="17.25" customHeight="1" x14ac:dyDescent="0.25">
      <c r="A1536" s="1">
        <v>1535</v>
      </c>
      <c r="B1536" s="5">
        <v>857</v>
      </c>
      <c r="C1536" s="1" t="s">
        <v>273</v>
      </c>
      <c r="D1536" s="35" t="s">
        <v>1601</v>
      </c>
      <c r="E1536" s="35" t="s">
        <v>1600</v>
      </c>
      <c r="F1536" s="2">
        <v>2006</v>
      </c>
      <c r="G1536" s="9">
        <v>95</v>
      </c>
      <c r="J1536" t="s">
        <v>198</v>
      </c>
      <c r="M1536" t="s">
        <v>209</v>
      </c>
      <c r="P1536" s="41"/>
      <c r="U1536" s="8"/>
      <c r="V1536" s="8"/>
    </row>
    <row r="1537" spans="1:22" ht="17.25" customHeight="1" x14ac:dyDescent="0.25">
      <c r="A1537" s="1">
        <v>1536</v>
      </c>
      <c r="B1537" s="5">
        <v>857</v>
      </c>
      <c r="C1537" s="1" t="s">
        <v>273</v>
      </c>
      <c r="D1537" s="35" t="s">
        <v>1601</v>
      </c>
      <c r="E1537" s="35" t="s">
        <v>1600</v>
      </c>
      <c r="F1537" s="2">
        <v>2006</v>
      </c>
      <c r="G1537" s="9">
        <v>95</v>
      </c>
      <c r="J1537" t="s">
        <v>198</v>
      </c>
      <c r="M1537" t="s">
        <v>209</v>
      </c>
      <c r="P1537" s="41"/>
      <c r="U1537" s="8"/>
      <c r="V1537" s="8"/>
    </row>
    <row r="1538" spans="1:22" ht="17.25" customHeight="1" x14ac:dyDescent="0.25">
      <c r="A1538" s="1">
        <v>1537</v>
      </c>
      <c r="B1538" s="5">
        <v>857</v>
      </c>
      <c r="C1538" s="1" t="s">
        <v>273</v>
      </c>
      <c r="D1538" s="35" t="s">
        <v>1601</v>
      </c>
      <c r="E1538" s="35" t="s">
        <v>1600</v>
      </c>
      <c r="F1538" s="2">
        <v>2006</v>
      </c>
      <c r="G1538" s="9">
        <v>95</v>
      </c>
      <c r="J1538" t="s">
        <v>232</v>
      </c>
      <c r="M1538" t="s">
        <v>209</v>
      </c>
      <c r="P1538" s="41"/>
      <c r="U1538" s="8"/>
      <c r="V1538" s="8"/>
    </row>
    <row r="1539" spans="1:22" ht="17.25" customHeight="1" x14ac:dyDescent="0.25">
      <c r="A1539" s="1">
        <v>1538</v>
      </c>
      <c r="B1539" s="5">
        <v>857</v>
      </c>
      <c r="C1539" s="1" t="s">
        <v>273</v>
      </c>
      <c r="D1539" s="35" t="s">
        <v>1601</v>
      </c>
      <c r="E1539" s="35" t="s">
        <v>1600</v>
      </c>
      <c r="F1539" s="2">
        <v>2006</v>
      </c>
      <c r="G1539" s="9">
        <v>95</v>
      </c>
      <c r="J1539" t="s">
        <v>198</v>
      </c>
      <c r="M1539" t="s">
        <v>209</v>
      </c>
      <c r="P1539" s="41"/>
      <c r="Q1539" t="s">
        <v>1602</v>
      </c>
      <c r="U1539" s="8"/>
      <c r="V1539" s="8"/>
    </row>
    <row r="1540" spans="1:22" ht="17.25" customHeight="1" x14ac:dyDescent="0.25">
      <c r="A1540" s="1">
        <v>1539</v>
      </c>
      <c r="B1540" s="5">
        <v>858</v>
      </c>
      <c r="C1540" s="1" t="s">
        <v>273</v>
      </c>
      <c r="D1540" s="35" t="s">
        <v>1603</v>
      </c>
      <c r="E1540" s="35" t="s">
        <v>1604</v>
      </c>
      <c r="F1540" s="2">
        <v>2006</v>
      </c>
      <c r="G1540" s="9"/>
      <c r="I1540" t="s">
        <v>606</v>
      </c>
      <c r="J1540" t="s">
        <v>232</v>
      </c>
      <c r="O1540" t="s">
        <v>543</v>
      </c>
      <c r="P1540" s="41"/>
      <c r="T1540" t="s">
        <v>606</v>
      </c>
      <c r="U1540" s="8">
        <v>45000</v>
      </c>
      <c r="V1540" s="10">
        <v>80000</v>
      </c>
    </row>
    <row r="1541" spans="1:22" ht="17.25" customHeight="1" x14ac:dyDescent="0.25">
      <c r="A1541" s="1">
        <v>1540</v>
      </c>
      <c r="B1541" s="5">
        <v>858</v>
      </c>
      <c r="C1541" s="1" t="s">
        <v>273</v>
      </c>
      <c r="D1541" s="35" t="s">
        <v>1605</v>
      </c>
      <c r="E1541" s="35" t="s">
        <v>1604</v>
      </c>
      <c r="F1541" s="2">
        <v>2006</v>
      </c>
      <c r="G1541" s="9"/>
      <c r="J1541" t="s">
        <v>198</v>
      </c>
      <c r="O1541" t="s">
        <v>543</v>
      </c>
      <c r="P1541" s="41"/>
      <c r="U1541" s="8"/>
      <c r="V1541" s="8"/>
    </row>
    <row r="1542" spans="1:22" ht="17.25" customHeight="1" x14ac:dyDescent="0.25">
      <c r="A1542" s="1">
        <v>1541</v>
      </c>
      <c r="B1542" s="5">
        <v>858</v>
      </c>
      <c r="C1542" s="1" t="s">
        <v>273</v>
      </c>
      <c r="D1542" s="35" t="s">
        <v>1605</v>
      </c>
      <c r="E1542" s="35" t="s">
        <v>1604</v>
      </c>
      <c r="F1542" s="2">
        <v>2006</v>
      </c>
      <c r="G1542" s="9"/>
      <c r="J1542" t="s">
        <v>232</v>
      </c>
      <c r="K1542" t="s">
        <v>1606</v>
      </c>
      <c r="O1542" t="s">
        <v>543</v>
      </c>
      <c r="P1542" s="41"/>
      <c r="U1542" s="8"/>
      <c r="V1542" s="8"/>
    </row>
    <row r="1543" spans="1:22" ht="17.25" customHeight="1" x14ac:dyDescent="0.25">
      <c r="A1543" s="1">
        <v>1542</v>
      </c>
      <c r="B1543" s="5">
        <v>858</v>
      </c>
      <c r="C1543" s="1" t="s">
        <v>273</v>
      </c>
      <c r="D1543" s="35" t="s">
        <v>1605</v>
      </c>
      <c r="E1543" s="35" t="s">
        <v>1604</v>
      </c>
      <c r="F1543" s="2">
        <v>2006</v>
      </c>
      <c r="G1543" s="9"/>
      <c r="J1543" t="s">
        <v>198</v>
      </c>
      <c r="O1543" t="s">
        <v>543</v>
      </c>
      <c r="P1543" s="41"/>
      <c r="U1543" s="8"/>
      <c r="V1543" s="8"/>
    </row>
    <row r="1544" spans="1:22" ht="17.25" customHeight="1" x14ac:dyDescent="0.25">
      <c r="A1544" s="1">
        <v>1543</v>
      </c>
      <c r="B1544" s="5">
        <v>858</v>
      </c>
      <c r="C1544" s="1" t="s">
        <v>273</v>
      </c>
      <c r="D1544" s="35" t="s">
        <v>1605</v>
      </c>
      <c r="E1544" s="35" t="s">
        <v>1604</v>
      </c>
      <c r="F1544" s="2">
        <v>2006</v>
      </c>
      <c r="G1544" s="9"/>
      <c r="J1544" t="s">
        <v>232</v>
      </c>
      <c r="K1544" t="s">
        <v>61</v>
      </c>
      <c r="M1544" s="42" t="s">
        <v>209</v>
      </c>
      <c r="O1544" t="s">
        <v>543</v>
      </c>
      <c r="P1544" s="41"/>
      <c r="U1544" s="8"/>
      <c r="V1544" s="8"/>
    </row>
    <row r="1545" spans="1:22" ht="17.25" customHeight="1" x14ac:dyDescent="0.25">
      <c r="A1545" s="1">
        <v>1544</v>
      </c>
      <c r="B1545" s="5">
        <v>858</v>
      </c>
      <c r="C1545" s="1" t="s">
        <v>273</v>
      </c>
      <c r="D1545" s="35" t="s">
        <v>1605</v>
      </c>
      <c r="E1545" s="35" t="s">
        <v>1604</v>
      </c>
      <c r="F1545" s="2">
        <v>2006</v>
      </c>
      <c r="G1545" s="9"/>
      <c r="J1545" t="s">
        <v>211</v>
      </c>
      <c r="M1545" s="37" t="s">
        <v>209</v>
      </c>
      <c r="O1545" t="s">
        <v>543</v>
      </c>
      <c r="P1545" s="41"/>
      <c r="U1545" s="8"/>
      <c r="V1545" s="8"/>
    </row>
    <row r="1546" spans="1:22" ht="17.25" customHeight="1" x14ac:dyDescent="0.25">
      <c r="A1546" s="1">
        <v>1545</v>
      </c>
      <c r="B1546" s="5">
        <v>858</v>
      </c>
      <c r="C1546" s="1" t="s">
        <v>273</v>
      </c>
      <c r="D1546" s="35" t="s">
        <v>1605</v>
      </c>
      <c r="E1546" s="35" t="s">
        <v>1604</v>
      </c>
      <c r="F1546" s="2">
        <v>2006</v>
      </c>
      <c r="G1546" s="9"/>
      <c r="J1546" t="s">
        <v>232</v>
      </c>
      <c r="O1546" t="s">
        <v>543</v>
      </c>
      <c r="P1546" s="41"/>
      <c r="U1546" s="8"/>
      <c r="V1546" s="8"/>
    </row>
    <row r="1547" spans="1:22" ht="17.25" customHeight="1" x14ac:dyDescent="0.25">
      <c r="A1547" s="1">
        <v>1546</v>
      </c>
      <c r="B1547" s="5">
        <v>858</v>
      </c>
      <c r="C1547" s="1" t="s">
        <v>273</v>
      </c>
      <c r="D1547" s="35" t="s">
        <v>1605</v>
      </c>
      <c r="E1547" s="35" t="s">
        <v>1604</v>
      </c>
      <c r="F1547" s="2">
        <v>2006</v>
      </c>
      <c r="G1547" s="9"/>
      <c r="J1547" t="s">
        <v>232</v>
      </c>
      <c r="K1547" t="s">
        <v>127</v>
      </c>
      <c r="M1547" s="37" t="s">
        <v>209</v>
      </c>
      <c r="O1547" t="s">
        <v>543</v>
      </c>
      <c r="P1547" s="41"/>
      <c r="U1547" s="8"/>
      <c r="V1547" s="8"/>
    </row>
    <row r="1548" spans="1:22" ht="17.25" customHeight="1" x14ac:dyDescent="0.25">
      <c r="A1548" s="1">
        <v>1547</v>
      </c>
      <c r="B1548" s="5">
        <v>859</v>
      </c>
      <c r="C1548" s="1" t="s">
        <v>273</v>
      </c>
      <c r="D1548" s="35" t="s">
        <v>1607</v>
      </c>
      <c r="E1548" s="35" t="s">
        <v>1608</v>
      </c>
      <c r="F1548" s="2">
        <v>2004</v>
      </c>
      <c r="G1548" s="5"/>
      <c r="I1548" t="s">
        <v>25</v>
      </c>
      <c r="J1548" t="s">
        <v>198</v>
      </c>
      <c r="O1548" t="s">
        <v>1520</v>
      </c>
      <c r="P1548" s="41"/>
      <c r="T1548" t="s">
        <v>606</v>
      </c>
      <c r="U1548" s="8">
        <v>40000</v>
      </c>
      <c r="V1548" s="8">
        <v>70000</v>
      </c>
    </row>
    <row r="1549" spans="1:22" ht="17.25" customHeight="1" x14ac:dyDescent="0.25">
      <c r="A1549" s="1">
        <v>1548</v>
      </c>
      <c r="B1549" s="5">
        <v>859</v>
      </c>
      <c r="C1549" s="1" t="s">
        <v>273</v>
      </c>
      <c r="D1549" s="35" t="s">
        <v>1609</v>
      </c>
      <c r="E1549" s="35" t="s">
        <v>1608</v>
      </c>
      <c r="F1549" s="2">
        <v>2004</v>
      </c>
      <c r="G1549" s="5"/>
      <c r="J1549" t="s">
        <v>232</v>
      </c>
      <c r="O1549" t="s">
        <v>1520</v>
      </c>
      <c r="P1549" s="41"/>
      <c r="U1549" s="8"/>
      <c r="V1549" s="8"/>
    </row>
    <row r="1550" spans="1:22" ht="17.25" customHeight="1" x14ac:dyDescent="0.25">
      <c r="A1550" s="1">
        <v>1549</v>
      </c>
      <c r="B1550" s="5">
        <v>859</v>
      </c>
      <c r="C1550" s="1" t="s">
        <v>273</v>
      </c>
      <c r="D1550" s="35" t="s">
        <v>1607</v>
      </c>
      <c r="E1550" s="35" t="s">
        <v>1608</v>
      </c>
      <c r="F1550" s="2">
        <v>2006</v>
      </c>
      <c r="G1550" s="5"/>
      <c r="I1550" t="s">
        <v>25</v>
      </c>
      <c r="J1550" t="s">
        <v>208</v>
      </c>
      <c r="O1550" t="s">
        <v>1520</v>
      </c>
      <c r="P1550" s="41"/>
      <c r="U1550" s="8"/>
      <c r="V1550" s="8"/>
    </row>
    <row r="1551" spans="1:22" ht="17.25" customHeight="1" x14ac:dyDescent="0.25">
      <c r="A1551" s="1">
        <v>1550</v>
      </c>
      <c r="B1551" s="5">
        <v>859</v>
      </c>
      <c r="C1551" s="1" t="s">
        <v>273</v>
      </c>
      <c r="D1551" s="35" t="s">
        <v>1609</v>
      </c>
      <c r="E1551" s="35" t="s">
        <v>1608</v>
      </c>
      <c r="F1551" s="2">
        <v>2006</v>
      </c>
      <c r="G1551" s="5"/>
      <c r="J1551" t="s">
        <v>211</v>
      </c>
      <c r="O1551" t="s">
        <v>1520</v>
      </c>
      <c r="P1551" s="41"/>
      <c r="U1551" s="8"/>
      <c r="V1551" s="8"/>
    </row>
    <row r="1552" spans="1:22" ht="17.25" customHeight="1" x14ac:dyDescent="0.25">
      <c r="A1552" s="1">
        <v>1551</v>
      </c>
      <c r="B1552" s="5">
        <v>859</v>
      </c>
      <c r="C1552" s="1" t="s">
        <v>273</v>
      </c>
      <c r="D1552" s="35" t="s">
        <v>1607</v>
      </c>
      <c r="E1552" s="35" t="s">
        <v>1608</v>
      </c>
      <c r="F1552" s="2">
        <v>2009</v>
      </c>
      <c r="G1552" s="5"/>
      <c r="I1552" t="s">
        <v>58</v>
      </c>
      <c r="J1552" t="s">
        <v>208</v>
      </c>
      <c r="O1552" t="s">
        <v>1520</v>
      </c>
      <c r="P1552" s="41"/>
      <c r="U1552" s="8"/>
      <c r="V1552" s="8"/>
    </row>
    <row r="1553" spans="1:22" ht="17.25" customHeight="1" x14ac:dyDescent="0.25">
      <c r="A1553" s="1">
        <v>1552</v>
      </c>
      <c r="B1553" s="5">
        <v>859</v>
      </c>
      <c r="C1553" s="1" t="s">
        <v>273</v>
      </c>
      <c r="D1553" s="35" t="s">
        <v>1609</v>
      </c>
      <c r="E1553" s="35" t="s">
        <v>1608</v>
      </c>
      <c r="F1553" s="2">
        <v>2009</v>
      </c>
      <c r="G1553" s="5"/>
      <c r="J1553" t="s">
        <v>208</v>
      </c>
      <c r="O1553" t="s">
        <v>1520</v>
      </c>
      <c r="P1553" s="41"/>
      <c r="U1553" s="8"/>
      <c r="V1553" s="8"/>
    </row>
    <row r="1554" spans="1:22" ht="17.25" customHeight="1" x14ac:dyDescent="0.25">
      <c r="A1554" s="1">
        <v>1553</v>
      </c>
      <c r="B1554" s="5">
        <v>859</v>
      </c>
      <c r="C1554" s="1" t="s">
        <v>273</v>
      </c>
      <c r="D1554" s="35" t="s">
        <v>1609</v>
      </c>
      <c r="E1554" s="35" t="s">
        <v>1608</v>
      </c>
      <c r="F1554" s="2">
        <v>2009</v>
      </c>
      <c r="G1554" s="5"/>
      <c r="J1554" t="s">
        <v>208</v>
      </c>
      <c r="O1554" t="s">
        <v>1520</v>
      </c>
      <c r="P1554" s="41"/>
      <c r="U1554" s="8"/>
      <c r="V1554" s="8"/>
    </row>
    <row r="1555" spans="1:22" ht="17.25" customHeight="1" x14ac:dyDescent="0.25">
      <c r="A1555" s="1">
        <v>1554</v>
      </c>
      <c r="B1555" s="5">
        <v>859</v>
      </c>
      <c r="C1555" s="1" t="s">
        <v>273</v>
      </c>
      <c r="D1555" s="35" t="s">
        <v>1609</v>
      </c>
      <c r="E1555" s="35" t="s">
        <v>1608</v>
      </c>
      <c r="F1555" s="2">
        <v>2009</v>
      </c>
      <c r="G1555" s="5"/>
      <c r="J1555" t="s">
        <v>208</v>
      </c>
      <c r="O1555" t="s">
        <v>1520</v>
      </c>
      <c r="P1555" s="41"/>
      <c r="U1555" s="8"/>
      <c r="V1555" s="8"/>
    </row>
    <row r="1556" spans="1:22" ht="17.25" customHeight="1" x14ac:dyDescent="0.25">
      <c r="A1556" s="1">
        <v>1555</v>
      </c>
      <c r="B1556" s="5">
        <v>860</v>
      </c>
      <c r="C1556" s="1" t="s">
        <v>273</v>
      </c>
      <c r="D1556" s="35" t="s">
        <v>1609</v>
      </c>
      <c r="E1556" s="35" t="s">
        <v>1608</v>
      </c>
      <c r="F1556" s="2">
        <v>2009</v>
      </c>
      <c r="G1556" s="5"/>
      <c r="I1556" t="s">
        <v>606</v>
      </c>
      <c r="J1556" t="s">
        <v>215</v>
      </c>
      <c r="O1556" t="s">
        <v>1520</v>
      </c>
      <c r="P1556" s="41"/>
      <c r="T1556" t="s">
        <v>606</v>
      </c>
      <c r="U1556" s="8">
        <v>35000</v>
      </c>
      <c r="V1556" s="8">
        <v>60000</v>
      </c>
    </row>
    <row r="1557" spans="1:22" ht="17.25" customHeight="1" x14ac:dyDescent="0.25">
      <c r="A1557" s="1">
        <v>1556</v>
      </c>
      <c r="B1557" s="5">
        <v>860</v>
      </c>
      <c r="C1557" s="1" t="s">
        <v>273</v>
      </c>
      <c r="D1557" s="35" t="s">
        <v>1609</v>
      </c>
      <c r="E1557" s="35" t="s">
        <v>1608</v>
      </c>
      <c r="F1557" s="2">
        <v>2009</v>
      </c>
      <c r="G1557" s="5"/>
      <c r="J1557" t="s">
        <v>215</v>
      </c>
      <c r="O1557" t="s">
        <v>1520</v>
      </c>
      <c r="P1557" s="41"/>
      <c r="U1557" s="8"/>
      <c r="V1557" s="8"/>
    </row>
    <row r="1558" spans="1:22" ht="17.25" customHeight="1" x14ac:dyDescent="0.25">
      <c r="A1558" s="1">
        <v>1557</v>
      </c>
      <c r="B1558" s="5">
        <v>860</v>
      </c>
      <c r="C1558" s="1" t="s">
        <v>273</v>
      </c>
      <c r="D1558" s="35" t="s">
        <v>1607</v>
      </c>
      <c r="E1558" s="35" t="s">
        <v>1608</v>
      </c>
      <c r="F1558" s="2">
        <v>2009</v>
      </c>
      <c r="G1558" s="5"/>
      <c r="J1558" t="s">
        <v>232</v>
      </c>
      <c r="K1558" t="s">
        <v>61</v>
      </c>
      <c r="O1558" s="42" t="s">
        <v>1520</v>
      </c>
      <c r="P1558" s="41"/>
      <c r="U1558" s="8"/>
      <c r="V1558" s="8"/>
    </row>
    <row r="1559" spans="1:22" ht="17.25" customHeight="1" x14ac:dyDescent="0.25">
      <c r="A1559" s="1">
        <v>1558</v>
      </c>
      <c r="B1559" s="5">
        <v>860</v>
      </c>
      <c r="C1559" s="1" t="s">
        <v>273</v>
      </c>
      <c r="D1559" s="35" t="s">
        <v>1609</v>
      </c>
      <c r="E1559" s="35" t="s">
        <v>1608</v>
      </c>
      <c r="F1559" s="2">
        <v>2009</v>
      </c>
      <c r="G1559" s="5"/>
      <c r="J1559" t="s">
        <v>208</v>
      </c>
      <c r="O1559" t="s">
        <v>1520</v>
      </c>
      <c r="P1559" s="41"/>
      <c r="U1559" s="8"/>
      <c r="V1559" s="8"/>
    </row>
    <row r="1560" spans="1:22" ht="17.25" customHeight="1" x14ac:dyDescent="0.25">
      <c r="A1560" s="1">
        <v>1559</v>
      </c>
      <c r="B1560" s="5">
        <v>860</v>
      </c>
      <c r="C1560" s="1" t="s">
        <v>273</v>
      </c>
      <c r="D1560" s="35" t="s">
        <v>1609</v>
      </c>
      <c r="E1560" s="35" t="s">
        <v>1608</v>
      </c>
      <c r="F1560" s="2">
        <v>2009</v>
      </c>
      <c r="G1560" s="5"/>
      <c r="J1560" t="s">
        <v>208</v>
      </c>
      <c r="O1560" t="s">
        <v>1520</v>
      </c>
      <c r="P1560" s="41"/>
      <c r="U1560" s="8"/>
      <c r="V1560" s="8"/>
    </row>
    <row r="1561" spans="1:22" ht="17.25" customHeight="1" x14ac:dyDescent="0.25">
      <c r="A1561" s="1">
        <v>1560</v>
      </c>
      <c r="B1561" s="5">
        <v>860</v>
      </c>
      <c r="C1561" s="1" t="s">
        <v>273</v>
      </c>
      <c r="D1561" s="35" t="s">
        <v>1609</v>
      </c>
      <c r="E1561" s="35" t="s">
        <v>1608</v>
      </c>
      <c r="F1561" s="2">
        <v>2009</v>
      </c>
      <c r="G1561" s="5"/>
      <c r="J1561" t="s">
        <v>208</v>
      </c>
      <c r="O1561" t="s">
        <v>1520</v>
      </c>
      <c r="P1561" s="41"/>
      <c r="U1561" s="8"/>
      <c r="V1561" s="8"/>
    </row>
    <row r="1562" spans="1:22" ht="17.25" customHeight="1" x14ac:dyDescent="0.25">
      <c r="A1562" s="1">
        <v>1561</v>
      </c>
      <c r="B1562" s="5">
        <v>860</v>
      </c>
      <c r="C1562" s="1" t="s">
        <v>273</v>
      </c>
      <c r="D1562" s="35" t="s">
        <v>1609</v>
      </c>
      <c r="E1562" s="35" t="s">
        <v>1608</v>
      </c>
      <c r="F1562" s="2">
        <v>2009</v>
      </c>
      <c r="G1562" s="5"/>
      <c r="J1562" t="s">
        <v>208</v>
      </c>
      <c r="O1562" t="s">
        <v>1520</v>
      </c>
      <c r="P1562" s="41"/>
      <c r="U1562" s="8"/>
      <c r="V1562" s="8"/>
    </row>
    <row r="1563" spans="1:22" ht="17.25" customHeight="1" x14ac:dyDescent="0.25">
      <c r="A1563" s="1">
        <v>1562</v>
      </c>
      <c r="B1563" s="5">
        <v>860</v>
      </c>
      <c r="C1563" s="1" t="s">
        <v>273</v>
      </c>
      <c r="D1563" s="35" t="s">
        <v>1609</v>
      </c>
      <c r="E1563" s="35" t="s">
        <v>1608</v>
      </c>
      <c r="F1563" s="2">
        <v>2009</v>
      </c>
      <c r="G1563" s="5"/>
      <c r="J1563" t="s">
        <v>208</v>
      </c>
      <c r="O1563" t="s">
        <v>1520</v>
      </c>
      <c r="P1563" s="41"/>
      <c r="U1563" s="8"/>
      <c r="V1563" s="8"/>
    </row>
    <row r="1564" spans="1:22" ht="17.25" customHeight="1" x14ac:dyDescent="0.25">
      <c r="A1564" s="1">
        <v>1563</v>
      </c>
      <c r="B1564" s="5">
        <v>861</v>
      </c>
      <c r="C1564" s="1" t="s">
        <v>273</v>
      </c>
      <c r="D1564" s="35" t="s">
        <v>1610</v>
      </c>
      <c r="E1564" s="35" t="s">
        <v>1611</v>
      </c>
      <c r="F1564" s="2">
        <v>2004</v>
      </c>
      <c r="G1564" s="9"/>
      <c r="I1564" t="s">
        <v>1612</v>
      </c>
      <c r="J1564" t="s">
        <v>1218</v>
      </c>
      <c r="O1564" t="s">
        <v>1256</v>
      </c>
      <c r="P1564" s="41"/>
      <c r="T1564" t="s">
        <v>606</v>
      </c>
      <c r="U1564" s="8">
        <v>30000</v>
      </c>
      <c r="V1564" s="7">
        <v>50000</v>
      </c>
    </row>
    <row r="1565" spans="1:22" ht="17.25" customHeight="1" x14ac:dyDescent="0.25">
      <c r="A1565" s="1">
        <v>1564</v>
      </c>
      <c r="B1565" s="5">
        <v>861</v>
      </c>
      <c r="C1565" s="1" t="s">
        <v>273</v>
      </c>
      <c r="D1565" s="35" t="s">
        <v>1610</v>
      </c>
      <c r="E1565" s="35" t="s">
        <v>1611</v>
      </c>
      <c r="F1565" s="2">
        <v>2004</v>
      </c>
      <c r="G1565" s="9"/>
      <c r="J1565" t="s">
        <v>1218</v>
      </c>
      <c r="O1565" t="s">
        <v>1256</v>
      </c>
      <c r="P1565" s="41"/>
      <c r="U1565" s="8"/>
      <c r="V1565" s="8"/>
    </row>
    <row r="1566" spans="1:22" ht="17.25" customHeight="1" x14ac:dyDescent="0.25">
      <c r="A1566" s="1">
        <v>1565</v>
      </c>
      <c r="B1566" s="5">
        <v>861</v>
      </c>
      <c r="C1566" s="1" t="s">
        <v>273</v>
      </c>
      <c r="D1566" s="35" t="s">
        <v>1610</v>
      </c>
      <c r="E1566" s="35" t="s">
        <v>1611</v>
      </c>
      <c r="F1566" s="2">
        <v>2004</v>
      </c>
      <c r="G1566" s="9"/>
      <c r="J1566" t="s">
        <v>1218</v>
      </c>
      <c r="O1566" t="s">
        <v>1256</v>
      </c>
      <c r="P1566" s="41"/>
      <c r="U1566" s="8"/>
      <c r="V1566" s="8"/>
    </row>
    <row r="1567" spans="1:22" ht="17.25" customHeight="1" x14ac:dyDescent="0.25">
      <c r="A1567" s="1">
        <v>1566</v>
      </c>
      <c r="B1567" s="5">
        <v>861</v>
      </c>
      <c r="C1567" s="1" t="s">
        <v>273</v>
      </c>
      <c r="D1567" s="35" t="s">
        <v>1610</v>
      </c>
      <c r="E1567" s="35" t="s">
        <v>1611</v>
      </c>
      <c r="F1567" s="2">
        <v>2004</v>
      </c>
      <c r="G1567" s="9"/>
      <c r="J1567" t="s">
        <v>1218</v>
      </c>
      <c r="O1567" t="s">
        <v>1256</v>
      </c>
      <c r="P1567" s="41"/>
      <c r="U1567" s="8"/>
      <c r="V1567" s="8"/>
    </row>
    <row r="1568" spans="1:22" ht="17.25" customHeight="1" x14ac:dyDescent="0.25">
      <c r="A1568" s="1">
        <v>1567</v>
      </c>
      <c r="B1568" s="5">
        <v>861</v>
      </c>
      <c r="C1568" s="1" t="s">
        <v>273</v>
      </c>
      <c r="D1568" s="35" t="s">
        <v>1610</v>
      </c>
      <c r="E1568" s="35" t="s">
        <v>1611</v>
      </c>
      <c r="F1568" s="2">
        <v>2006</v>
      </c>
      <c r="G1568" s="9"/>
      <c r="I1568" t="s">
        <v>1612</v>
      </c>
      <c r="J1568" t="s">
        <v>51</v>
      </c>
      <c r="O1568" t="s">
        <v>1256</v>
      </c>
      <c r="P1568" s="41"/>
      <c r="U1568" s="8"/>
      <c r="V1568" s="8"/>
    </row>
    <row r="1569" spans="1:22" ht="17.25" customHeight="1" x14ac:dyDescent="0.25">
      <c r="A1569" s="1">
        <v>1568</v>
      </c>
      <c r="B1569" s="5">
        <v>861</v>
      </c>
      <c r="C1569" s="1" t="s">
        <v>273</v>
      </c>
      <c r="D1569" s="35" t="s">
        <v>1610</v>
      </c>
      <c r="E1569" s="35" t="s">
        <v>1611</v>
      </c>
      <c r="F1569" s="2">
        <v>2006</v>
      </c>
      <c r="G1569" s="9"/>
      <c r="J1569" t="s">
        <v>54</v>
      </c>
      <c r="M1569" t="s">
        <v>94</v>
      </c>
      <c r="O1569" t="s">
        <v>1256</v>
      </c>
      <c r="P1569" s="41"/>
      <c r="U1569" s="8"/>
      <c r="V1569" s="8"/>
    </row>
    <row r="1570" spans="1:22" ht="17.25" customHeight="1" x14ac:dyDescent="0.25">
      <c r="A1570" s="1">
        <v>1569</v>
      </c>
      <c r="B1570" s="5">
        <v>861</v>
      </c>
      <c r="C1570" s="1" t="s">
        <v>273</v>
      </c>
      <c r="D1570" s="35" t="s">
        <v>1610</v>
      </c>
      <c r="E1570" s="35" t="s">
        <v>1611</v>
      </c>
      <c r="F1570" s="2">
        <v>2006</v>
      </c>
      <c r="G1570" s="9"/>
      <c r="J1570" t="s">
        <v>51</v>
      </c>
      <c r="O1570" t="s">
        <v>1256</v>
      </c>
      <c r="P1570" s="41"/>
      <c r="U1570" s="8"/>
      <c r="V1570" s="8"/>
    </row>
    <row r="1571" spans="1:22" ht="17.25" customHeight="1" x14ac:dyDescent="0.25">
      <c r="A1571" s="1">
        <v>1570</v>
      </c>
      <c r="B1571" s="5">
        <v>861</v>
      </c>
      <c r="C1571" s="1" t="s">
        <v>273</v>
      </c>
      <c r="D1571" s="35" t="s">
        <v>1610</v>
      </c>
      <c r="E1571" s="35" t="s">
        <v>1611</v>
      </c>
      <c r="F1571" s="2">
        <v>2006</v>
      </c>
      <c r="G1571" s="9"/>
      <c r="J1571" t="s">
        <v>51</v>
      </c>
      <c r="K1571" t="s">
        <v>67</v>
      </c>
      <c r="O1571" t="s">
        <v>1256</v>
      </c>
      <c r="P1571" s="41"/>
      <c r="U1571" s="8"/>
      <c r="V1571" s="8"/>
    </row>
    <row r="1572" spans="1:22" ht="17.25" customHeight="1" x14ac:dyDescent="0.25">
      <c r="A1572" s="1">
        <v>1571</v>
      </c>
      <c r="B1572" s="5">
        <v>862</v>
      </c>
      <c r="C1572" s="1" t="s">
        <v>143</v>
      </c>
      <c r="D1572" t="s">
        <v>1613</v>
      </c>
      <c r="E1572" s="35" t="s">
        <v>1614</v>
      </c>
      <c r="F1572" s="2">
        <v>1999</v>
      </c>
      <c r="G1572" s="5"/>
      <c r="I1572" t="s">
        <v>135</v>
      </c>
      <c r="J1572" t="s">
        <v>364</v>
      </c>
      <c r="K1572" t="s">
        <v>61</v>
      </c>
      <c r="O1572" s="41" t="s">
        <v>639</v>
      </c>
      <c r="T1572" t="s">
        <v>1554</v>
      </c>
      <c r="U1572" s="8">
        <v>60000</v>
      </c>
      <c r="V1572" s="8">
        <v>100000</v>
      </c>
    </row>
    <row r="1573" spans="1:22" ht="17.25" customHeight="1" x14ac:dyDescent="0.25">
      <c r="A1573" s="1">
        <v>1572</v>
      </c>
      <c r="B1573" s="5">
        <v>862</v>
      </c>
      <c r="C1573" s="1" t="s">
        <v>143</v>
      </c>
      <c r="D1573" t="s">
        <v>1615</v>
      </c>
      <c r="E1573" s="35" t="s">
        <v>1616</v>
      </c>
      <c r="F1573" s="2">
        <v>1999</v>
      </c>
      <c r="G1573" s="5"/>
      <c r="I1573" t="s">
        <v>168</v>
      </c>
      <c r="J1573" t="s">
        <v>198</v>
      </c>
      <c r="O1573" s="41" t="s">
        <v>1617</v>
      </c>
      <c r="U1573" s="8"/>
      <c r="V1573" s="8"/>
    </row>
    <row r="1574" spans="1:22" ht="17.25" customHeight="1" x14ac:dyDescent="0.25">
      <c r="A1574" s="1">
        <v>1573</v>
      </c>
      <c r="B1574" s="5">
        <v>862</v>
      </c>
      <c r="C1574" s="1" t="s">
        <v>143</v>
      </c>
      <c r="D1574" t="s">
        <v>1618</v>
      </c>
      <c r="E1574" s="35" t="s">
        <v>1616</v>
      </c>
      <c r="F1574" s="2">
        <v>1999</v>
      </c>
      <c r="G1574" s="5"/>
      <c r="J1574" t="s">
        <v>232</v>
      </c>
      <c r="O1574" s="41" t="s">
        <v>1617</v>
      </c>
      <c r="U1574" s="8"/>
      <c r="V1574" s="8"/>
    </row>
    <row r="1575" spans="1:22" ht="17.25" customHeight="1" x14ac:dyDescent="0.25">
      <c r="A1575" s="1">
        <v>1574</v>
      </c>
      <c r="B1575" s="5">
        <v>862</v>
      </c>
      <c r="C1575" s="1" t="s">
        <v>143</v>
      </c>
      <c r="D1575" t="s">
        <v>1618</v>
      </c>
      <c r="E1575" s="35" t="s">
        <v>1616</v>
      </c>
      <c r="F1575" s="2">
        <v>1999</v>
      </c>
      <c r="G1575" s="5"/>
      <c r="J1575" t="s">
        <v>232</v>
      </c>
      <c r="O1575" s="41" t="s">
        <v>1617</v>
      </c>
      <c r="U1575" s="8"/>
      <c r="V1575" s="8"/>
    </row>
    <row r="1576" spans="1:22" ht="17.25" customHeight="1" x14ac:dyDescent="0.25">
      <c r="A1576" s="1">
        <v>1575</v>
      </c>
      <c r="B1576" s="5">
        <v>862</v>
      </c>
      <c r="C1576" s="1" t="s">
        <v>143</v>
      </c>
      <c r="D1576" t="s">
        <v>1618</v>
      </c>
      <c r="E1576" s="35" t="s">
        <v>1616</v>
      </c>
      <c r="F1576" s="2">
        <v>1999</v>
      </c>
      <c r="G1576" s="5"/>
      <c r="J1576" t="s">
        <v>232</v>
      </c>
      <c r="O1576" s="41" t="s">
        <v>1617</v>
      </c>
      <c r="U1576" s="8"/>
      <c r="V1576" s="8"/>
    </row>
    <row r="1577" spans="1:22" ht="17.25" customHeight="1" x14ac:dyDescent="0.25">
      <c r="A1577" s="1">
        <v>1576</v>
      </c>
      <c r="B1577" s="5">
        <v>862</v>
      </c>
      <c r="C1577" s="1" t="s">
        <v>143</v>
      </c>
      <c r="D1577" t="s">
        <v>1618</v>
      </c>
      <c r="E1577" s="35" t="s">
        <v>1616</v>
      </c>
      <c r="F1577" s="2">
        <v>1999</v>
      </c>
      <c r="G1577" s="5"/>
      <c r="J1577" t="s">
        <v>232</v>
      </c>
      <c r="O1577" s="41" t="s">
        <v>1617</v>
      </c>
      <c r="U1577" s="8"/>
      <c r="V1577" s="8"/>
    </row>
    <row r="1578" spans="1:22" ht="17.25" customHeight="1" x14ac:dyDescent="0.25">
      <c r="A1578" s="1">
        <v>1577</v>
      </c>
      <c r="B1578" s="5">
        <v>862</v>
      </c>
      <c r="C1578" s="1" t="s">
        <v>143</v>
      </c>
      <c r="D1578" t="s">
        <v>1618</v>
      </c>
      <c r="E1578" s="35" t="s">
        <v>1616</v>
      </c>
      <c r="F1578" s="2">
        <v>1999</v>
      </c>
      <c r="G1578" s="5"/>
      <c r="J1578" t="s">
        <v>198</v>
      </c>
      <c r="O1578" s="41" t="s">
        <v>1617</v>
      </c>
      <c r="Q1578" t="s">
        <v>1619</v>
      </c>
      <c r="U1578" s="8"/>
      <c r="V1578" s="8"/>
    </row>
    <row r="1579" spans="1:22" ht="17.25" customHeight="1" x14ac:dyDescent="0.25">
      <c r="A1579" s="1">
        <v>1578</v>
      </c>
      <c r="B1579" s="5">
        <v>863</v>
      </c>
      <c r="C1579" s="1" t="s">
        <v>273</v>
      </c>
      <c r="D1579" s="35" t="s">
        <v>1620</v>
      </c>
      <c r="E1579" s="35" t="s">
        <v>1621</v>
      </c>
      <c r="F1579" s="2">
        <v>2001</v>
      </c>
      <c r="G1579" s="9">
        <v>98</v>
      </c>
      <c r="I1579" t="s">
        <v>1498</v>
      </c>
      <c r="J1579" t="s">
        <v>54</v>
      </c>
      <c r="P1579" s="41"/>
      <c r="T1579" t="s">
        <v>168</v>
      </c>
      <c r="U1579" s="8">
        <v>60000</v>
      </c>
      <c r="V1579" s="8">
        <v>100000</v>
      </c>
    </row>
    <row r="1580" spans="1:22" ht="17.25" customHeight="1" x14ac:dyDescent="0.25">
      <c r="A1580" s="1">
        <v>1579</v>
      </c>
      <c r="B1580" s="5">
        <v>863</v>
      </c>
      <c r="C1580" s="1" t="s">
        <v>273</v>
      </c>
      <c r="D1580" s="35" t="s">
        <v>1620</v>
      </c>
      <c r="E1580" s="35" t="s">
        <v>1621</v>
      </c>
      <c r="F1580" s="2">
        <v>2001</v>
      </c>
      <c r="G1580" s="9">
        <v>98</v>
      </c>
      <c r="J1580" t="s">
        <v>54</v>
      </c>
      <c r="P1580" s="41"/>
      <c r="U1580" s="8"/>
      <c r="V1580" s="8"/>
    </row>
    <row r="1581" spans="1:22" ht="17.25" customHeight="1" x14ac:dyDescent="0.25">
      <c r="A1581" s="1">
        <v>1580</v>
      </c>
      <c r="B1581" s="5">
        <v>863</v>
      </c>
      <c r="C1581" s="1" t="s">
        <v>273</v>
      </c>
      <c r="D1581" s="35" t="s">
        <v>1620</v>
      </c>
      <c r="E1581" s="35" t="s">
        <v>1621</v>
      </c>
      <c r="F1581" s="2">
        <v>2001</v>
      </c>
      <c r="G1581" s="9">
        <v>98</v>
      </c>
      <c r="J1581" t="s">
        <v>54</v>
      </c>
      <c r="P1581" s="41"/>
      <c r="U1581" s="8"/>
      <c r="V1581" s="8"/>
    </row>
    <row r="1582" spans="1:22" ht="17.25" customHeight="1" x14ac:dyDescent="0.25">
      <c r="A1582" s="1">
        <v>1581</v>
      </c>
      <c r="B1582" s="5">
        <v>863</v>
      </c>
      <c r="C1582" s="1" t="s">
        <v>273</v>
      </c>
      <c r="D1582" s="35" t="s">
        <v>1620</v>
      </c>
      <c r="E1582" s="35" t="s">
        <v>1621</v>
      </c>
      <c r="F1582" s="2">
        <v>2001</v>
      </c>
      <c r="G1582" s="9">
        <v>98</v>
      </c>
      <c r="J1582" t="s">
        <v>54</v>
      </c>
      <c r="P1582" s="41"/>
      <c r="U1582" s="8"/>
      <c r="V1582" s="8"/>
    </row>
    <row r="1583" spans="1:22" ht="17.25" customHeight="1" x14ac:dyDescent="0.25">
      <c r="A1583" s="1">
        <v>1582</v>
      </c>
      <c r="B1583" s="5">
        <v>863</v>
      </c>
      <c r="C1583" s="1" t="s">
        <v>273</v>
      </c>
      <c r="D1583" s="35" t="s">
        <v>1620</v>
      </c>
      <c r="E1583" s="35" t="s">
        <v>1621</v>
      </c>
      <c r="F1583" s="2">
        <v>2001</v>
      </c>
      <c r="G1583" s="9">
        <v>98</v>
      </c>
      <c r="J1583" t="s">
        <v>54</v>
      </c>
      <c r="P1583" s="41"/>
      <c r="U1583" s="8"/>
      <c r="V1583" s="8"/>
    </row>
    <row r="1584" spans="1:22" ht="17.25" customHeight="1" x14ac:dyDescent="0.25">
      <c r="A1584" s="1">
        <v>1583</v>
      </c>
      <c r="B1584" s="5">
        <v>863</v>
      </c>
      <c r="C1584" s="1" t="s">
        <v>273</v>
      </c>
      <c r="D1584" s="35" t="s">
        <v>1620</v>
      </c>
      <c r="E1584" s="35" t="s">
        <v>1621</v>
      </c>
      <c r="F1584" s="2">
        <v>2001</v>
      </c>
      <c r="G1584" s="9">
        <v>98</v>
      </c>
      <c r="J1584" t="s">
        <v>54</v>
      </c>
      <c r="P1584" s="41"/>
      <c r="Q1584" t="s">
        <v>1619</v>
      </c>
      <c r="U1584" s="8"/>
      <c r="V1584" s="8"/>
    </row>
    <row r="1585" spans="1:22" ht="17.25" customHeight="1" x14ac:dyDescent="0.25">
      <c r="A1585" s="1">
        <v>1584</v>
      </c>
      <c r="B1585" s="5">
        <v>864</v>
      </c>
      <c r="C1585" s="1" t="s">
        <v>31</v>
      </c>
      <c r="D1585" t="s">
        <v>1622</v>
      </c>
      <c r="E1585" s="35" t="s">
        <v>1623</v>
      </c>
      <c r="F1585" s="2">
        <v>1985</v>
      </c>
      <c r="G1585" s="5">
        <v>90</v>
      </c>
      <c r="I1585" t="s">
        <v>149</v>
      </c>
      <c r="J1585" t="s">
        <v>1218</v>
      </c>
      <c r="K1585" t="s">
        <v>141</v>
      </c>
      <c r="O1585" s="41" t="s">
        <v>107</v>
      </c>
      <c r="R1585" s="35" t="s">
        <v>201</v>
      </c>
      <c r="T1585" t="s">
        <v>748</v>
      </c>
      <c r="U1585" s="8">
        <v>60000</v>
      </c>
      <c r="V1585" s="8">
        <v>100000</v>
      </c>
    </row>
    <row r="1586" spans="1:22" ht="17.25" customHeight="1" x14ac:dyDescent="0.25">
      <c r="A1586" s="1">
        <v>1585</v>
      </c>
      <c r="B1586" s="5">
        <v>864</v>
      </c>
      <c r="C1586" s="1" t="s">
        <v>31</v>
      </c>
      <c r="D1586" t="s">
        <v>1622</v>
      </c>
      <c r="E1586" s="35" t="s">
        <v>1623</v>
      </c>
      <c r="F1586" s="2">
        <v>1985</v>
      </c>
      <c r="G1586" s="5">
        <v>90</v>
      </c>
      <c r="J1586" t="s">
        <v>1218</v>
      </c>
      <c r="K1586" t="s">
        <v>141</v>
      </c>
      <c r="O1586" s="41" t="s">
        <v>107</v>
      </c>
      <c r="U1586" s="8"/>
      <c r="V1586" s="8"/>
    </row>
    <row r="1587" spans="1:22" ht="17.25" customHeight="1" x14ac:dyDescent="0.25">
      <c r="A1587" s="1">
        <v>1586</v>
      </c>
      <c r="B1587" s="5">
        <v>864</v>
      </c>
      <c r="C1587" s="1" t="s">
        <v>31</v>
      </c>
      <c r="D1587" t="s">
        <v>1622</v>
      </c>
      <c r="E1587" s="35" t="s">
        <v>1623</v>
      </c>
      <c r="F1587" s="2">
        <v>1985</v>
      </c>
      <c r="G1587" s="5">
        <v>90</v>
      </c>
      <c r="J1587" t="s">
        <v>54</v>
      </c>
      <c r="K1587" t="s">
        <v>141</v>
      </c>
      <c r="L1587" s="42" t="s">
        <v>1374</v>
      </c>
      <c r="O1587" s="41" t="s">
        <v>107</v>
      </c>
      <c r="U1587" s="8"/>
      <c r="V1587" s="8"/>
    </row>
    <row r="1588" spans="1:22" ht="17.25" customHeight="1" x14ac:dyDescent="0.25">
      <c r="A1588" s="1">
        <v>1587</v>
      </c>
      <c r="B1588" s="5">
        <v>864</v>
      </c>
      <c r="C1588" s="1" t="s">
        <v>31</v>
      </c>
      <c r="D1588" t="s">
        <v>1622</v>
      </c>
      <c r="E1588" s="35" t="s">
        <v>1623</v>
      </c>
      <c r="F1588" s="2">
        <v>1985</v>
      </c>
      <c r="G1588" s="5">
        <v>90</v>
      </c>
      <c r="J1588" t="s">
        <v>54</v>
      </c>
      <c r="K1588" t="s">
        <v>1624</v>
      </c>
      <c r="O1588" s="41" t="s">
        <v>107</v>
      </c>
      <c r="U1588" s="8"/>
      <c r="V1588" s="8"/>
    </row>
    <row r="1589" spans="1:22" ht="17.25" customHeight="1" x14ac:dyDescent="0.25">
      <c r="A1589" s="1">
        <v>1588</v>
      </c>
      <c r="B1589" s="5">
        <v>864</v>
      </c>
      <c r="C1589" s="1" t="s">
        <v>31</v>
      </c>
      <c r="D1589" t="s">
        <v>1622</v>
      </c>
      <c r="E1589" s="35" t="s">
        <v>1623</v>
      </c>
      <c r="F1589" s="2">
        <v>1985</v>
      </c>
      <c r="G1589" s="5">
        <v>90</v>
      </c>
      <c r="J1589" t="s">
        <v>1218</v>
      </c>
      <c r="K1589" t="s">
        <v>141</v>
      </c>
      <c r="O1589" s="41" t="s">
        <v>107</v>
      </c>
      <c r="U1589" s="8"/>
      <c r="V1589" s="8"/>
    </row>
    <row r="1590" spans="1:22" ht="17.25" customHeight="1" x14ac:dyDescent="0.25">
      <c r="A1590" s="1">
        <v>1589</v>
      </c>
      <c r="B1590" s="5">
        <v>865</v>
      </c>
      <c r="C1590" s="1" t="s">
        <v>31</v>
      </c>
      <c r="D1590" s="35" t="s">
        <v>1625</v>
      </c>
      <c r="E1590" s="35" t="s">
        <v>1626</v>
      </c>
      <c r="F1590" s="2">
        <v>1968</v>
      </c>
      <c r="G1590" s="5">
        <v>95</v>
      </c>
      <c r="I1590" t="s">
        <v>135</v>
      </c>
      <c r="J1590" t="s">
        <v>215</v>
      </c>
      <c r="K1590" t="s">
        <v>525</v>
      </c>
      <c r="L1590" t="s">
        <v>205</v>
      </c>
      <c r="M1590" t="s">
        <v>94</v>
      </c>
      <c r="O1590" s="41" t="s">
        <v>1474</v>
      </c>
      <c r="R1590" s="35" t="s">
        <v>222</v>
      </c>
      <c r="T1590" t="s">
        <v>50</v>
      </c>
      <c r="U1590" s="7">
        <v>35000</v>
      </c>
      <c r="V1590" s="8">
        <v>60000</v>
      </c>
    </row>
    <row r="1591" spans="1:22" ht="17.25" customHeight="1" x14ac:dyDescent="0.25">
      <c r="A1591" s="1">
        <v>1590</v>
      </c>
      <c r="B1591" s="5">
        <v>866</v>
      </c>
      <c r="C1591" s="1" t="s">
        <v>31</v>
      </c>
      <c r="D1591" t="s">
        <v>1627</v>
      </c>
      <c r="E1591" s="35" t="s">
        <v>1626</v>
      </c>
      <c r="F1591" s="2">
        <v>1985</v>
      </c>
      <c r="G1591" s="5">
        <v>92</v>
      </c>
      <c r="I1591" t="s">
        <v>52</v>
      </c>
      <c r="J1591" t="s">
        <v>1628</v>
      </c>
      <c r="M1591" t="s">
        <v>1629</v>
      </c>
      <c r="O1591" s="41" t="s">
        <v>107</v>
      </c>
      <c r="R1591" s="35" t="s">
        <v>201</v>
      </c>
      <c r="T1591" t="s">
        <v>151</v>
      </c>
      <c r="U1591" s="8">
        <v>60000</v>
      </c>
      <c r="V1591" s="8">
        <v>100000</v>
      </c>
    </row>
    <row r="1592" spans="1:22" ht="17.25" customHeight="1" x14ac:dyDescent="0.25">
      <c r="A1592" s="1">
        <v>1591</v>
      </c>
      <c r="B1592" s="5">
        <v>866</v>
      </c>
      <c r="C1592" s="1" t="s">
        <v>31</v>
      </c>
      <c r="D1592" t="s">
        <v>1627</v>
      </c>
      <c r="E1592" s="35" t="s">
        <v>1626</v>
      </c>
      <c r="F1592" s="2">
        <v>1985</v>
      </c>
      <c r="G1592" s="5">
        <v>92</v>
      </c>
      <c r="J1592" t="s">
        <v>51</v>
      </c>
      <c r="M1592" t="s">
        <v>1629</v>
      </c>
      <c r="O1592" s="41" t="s">
        <v>107</v>
      </c>
      <c r="U1592" s="8"/>
      <c r="V1592" s="8"/>
    </row>
    <row r="1593" spans="1:22" ht="17.25" customHeight="1" x14ac:dyDescent="0.25">
      <c r="A1593" s="1">
        <v>1592</v>
      </c>
      <c r="B1593" s="5">
        <v>866</v>
      </c>
      <c r="C1593" s="1" t="s">
        <v>31</v>
      </c>
      <c r="D1593" t="s">
        <v>1627</v>
      </c>
      <c r="E1593" s="35" t="s">
        <v>1626</v>
      </c>
      <c r="F1593" s="2">
        <v>1985</v>
      </c>
      <c r="G1593" s="5">
        <v>92</v>
      </c>
      <c r="J1593" t="s">
        <v>51</v>
      </c>
      <c r="O1593" s="41" t="s">
        <v>107</v>
      </c>
      <c r="U1593" s="8"/>
      <c r="V1593" s="8"/>
    </row>
    <row r="1594" spans="1:22" ht="17.25" customHeight="1" x14ac:dyDescent="0.25">
      <c r="A1594" s="1">
        <v>1593</v>
      </c>
      <c r="B1594" s="5">
        <v>867</v>
      </c>
      <c r="C1594" s="1" t="s">
        <v>143</v>
      </c>
      <c r="D1594" t="s">
        <v>1630</v>
      </c>
      <c r="E1594" s="35" t="s">
        <v>1631</v>
      </c>
      <c r="F1594" s="2">
        <v>1997</v>
      </c>
      <c r="G1594" s="5"/>
      <c r="I1594" t="s">
        <v>135</v>
      </c>
      <c r="J1594" t="s">
        <v>232</v>
      </c>
      <c r="M1594" t="s">
        <v>209</v>
      </c>
      <c r="O1594" s="41"/>
      <c r="T1594" t="s">
        <v>135</v>
      </c>
      <c r="U1594" s="8">
        <v>35000</v>
      </c>
      <c r="V1594" s="8">
        <v>60000</v>
      </c>
    </row>
    <row r="1595" spans="1:22" ht="17.25" customHeight="1" x14ac:dyDescent="0.25">
      <c r="A1595" s="1">
        <v>1594</v>
      </c>
      <c r="B1595" s="5">
        <v>868</v>
      </c>
      <c r="C1595" s="1" t="s">
        <v>1548</v>
      </c>
      <c r="D1595" s="35" t="s">
        <v>1632</v>
      </c>
      <c r="E1595" s="35" t="s">
        <v>1633</v>
      </c>
      <c r="F1595" s="2">
        <v>1996</v>
      </c>
      <c r="G1595" s="5">
        <v>96</v>
      </c>
      <c r="I1595" t="s">
        <v>135</v>
      </c>
      <c r="J1595" t="s">
        <v>198</v>
      </c>
      <c r="O1595" s="41"/>
      <c r="T1595" t="s">
        <v>135</v>
      </c>
      <c r="U1595" s="7">
        <v>90000</v>
      </c>
      <c r="V1595" s="8">
        <v>160000</v>
      </c>
    </row>
    <row r="1596" spans="1:22" ht="17.25" customHeight="1" x14ac:dyDescent="0.25">
      <c r="A1596" s="1">
        <v>1595</v>
      </c>
      <c r="B1596" s="5">
        <v>869</v>
      </c>
      <c r="C1596" s="1" t="s">
        <v>187</v>
      </c>
      <c r="D1596" s="35" t="s">
        <v>1634</v>
      </c>
      <c r="E1596" s="35" t="s">
        <v>1635</v>
      </c>
      <c r="F1596" s="2">
        <v>1885</v>
      </c>
      <c r="G1596" s="5"/>
      <c r="I1596" t="s">
        <v>135</v>
      </c>
      <c r="K1596" t="s">
        <v>141</v>
      </c>
      <c r="L1596" t="s">
        <v>360</v>
      </c>
      <c r="O1596" s="41"/>
      <c r="P1596" s="37" t="s">
        <v>1636</v>
      </c>
      <c r="R1596" s="35" t="s">
        <v>1637</v>
      </c>
      <c r="T1596" t="s">
        <v>135</v>
      </c>
      <c r="U1596" s="7">
        <v>30000</v>
      </c>
      <c r="V1596" s="7">
        <v>50000</v>
      </c>
    </row>
    <row r="1597" spans="1:22" ht="17.25" customHeight="1" x14ac:dyDescent="0.25">
      <c r="A1597" s="1">
        <v>1596</v>
      </c>
      <c r="B1597" s="5">
        <v>870</v>
      </c>
      <c r="C1597" s="1" t="s">
        <v>187</v>
      </c>
      <c r="D1597" s="35" t="s">
        <v>1638</v>
      </c>
      <c r="E1597" s="37" t="s">
        <v>1639</v>
      </c>
      <c r="F1597" s="2">
        <v>1967</v>
      </c>
      <c r="G1597" s="5"/>
      <c r="I1597" t="s">
        <v>135</v>
      </c>
      <c r="J1597" t="s">
        <v>131</v>
      </c>
      <c r="K1597" t="s">
        <v>503</v>
      </c>
      <c r="L1597" t="s">
        <v>205</v>
      </c>
      <c r="O1597" s="41"/>
      <c r="P1597" t="s">
        <v>1640</v>
      </c>
      <c r="R1597" s="35" t="s">
        <v>326</v>
      </c>
      <c r="T1597" t="s">
        <v>58</v>
      </c>
      <c r="U1597" s="8">
        <v>40000</v>
      </c>
      <c r="V1597" s="8">
        <v>70000</v>
      </c>
    </row>
    <row r="1598" spans="1:22" ht="17.25" customHeight="1" x14ac:dyDescent="0.25">
      <c r="A1598" s="1">
        <v>1597</v>
      </c>
      <c r="B1598" s="5">
        <v>870</v>
      </c>
      <c r="C1598" s="1" t="s">
        <v>187</v>
      </c>
      <c r="D1598" s="35" t="s">
        <v>1641</v>
      </c>
      <c r="E1598" s="35" t="s">
        <v>1642</v>
      </c>
      <c r="F1598" s="2">
        <v>1985</v>
      </c>
      <c r="G1598" s="5"/>
      <c r="I1598" t="s">
        <v>135</v>
      </c>
      <c r="J1598" t="s">
        <v>38</v>
      </c>
      <c r="K1598" t="s">
        <v>1049</v>
      </c>
      <c r="L1598" t="s">
        <v>205</v>
      </c>
      <c r="M1598" t="s">
        <v>209</v>
      </c>
      <c r="O1598" s="41"/>
      <c r="P1598" t="s">
        <v>1643</v>
      </c>
      <c r="U1598" s="8"/>
      <c r="V1598" s="8"/>
    </row>
    <row r="1599" spans="1:22" ht="17.25" customHeight="1" x14ac:dyDescent="0.25">
      <c r="A1599" s="1">
        <v>1598</v>
      </c>
      <c r="B1599" s="5">
        <v>870</v>
      </c>
      <c r="C1599" s="1" t="s">
        <v>389</v>
      </c>
      <c r="D1599" s="35" t="s">
        <v>1644</v>
      </c>
      <c r="E1599" s="35" t="s">
        <v>1645</v>
      </c>
      <c r="F1599" s="5" t="s">
        <v>28</v>
      </c>
      <c r="G1599" s="5"/>
      <c r="I1599" t="s">
        <v>135</v>
      </c>
      <c r="J1599" t="s">
        <v>1646</v>
      </c>
      <c r="O1599" s="41" t="s">
        <v>1647</v>
      </c>
      <c r="P1599" t="s">
        <v>1648</v>
      </c>
      <c r="Q1599" t="s">
        <v>1210</v>
      </c>
      <c r="U1599" s="8"/>
      <c r="V1599" s="8"/>
    </row>
    <row r="1600" spans="1:22" ht="17.25" customHeight="1" x14ac:dyDescent="0.25">
      <c r="A1600" s="1">
        <v>1599</v>
      </c>
      <c r="B1600" s="5">
        <v>870</v>
      </c>
      <c r="C1600" s="1" t="s">
        <v>389</v>
      </c>
      <c r="D1600" s="35" t="s">
        <v>1649</v>
      </c>
      <c r="E1600" s="35" t="s">
        <v>1650</v>
      </c>
      <c r="F1600" s="2">
        <v>1985</v>
      </c>
      <c r="G1600" s="5"/>
      <c r="I1600" t="s">
        <v>135</v>
      </c>
      <c r="J1600" t="s">
        <v>1651</v>
      </c>
      <c r="K1600" t="s">
        <v>227</v>
      </c>
      <c r="L1600" t="s">
        <v>371</v>
      </c>
      <c r="O1600" s="41" t="s">
        <v>393</v>
      </c>
      <c r="P1600" t="s">
        <v>1652</v>
      </c>
      <c r="U1600" s="8"/>
      <c r="V1600" s="8"/>
    </row>
    <row r="1601" spans="1:22" ht="17.25" customHeight="1" x14ac:dyDescent="0.25">
      <c r="A1601" s="1">
        <v>1600</v>
      </c>
      <c r="B1601" s="5">
        <v>871</v>
      </c>
      <c r="C1601" s="1" t="s">
        <v>31</v>
      </c>
      <c r="D1601" s="35" t="s">
        <v>1653</v>
      </c>
      <c r="E1601" s="35" t="s">
        <v>1654</v>
      </c>
      <c r="F1601" s="2">
        <v>2019</v>
      </c>
      <c r="G1601" s="5"/>
      <c r="I1601" t="s">
        <v>135</v>
      </c>
      <c r="J1601" t="s">
        <v>588</v>
      </c>
      <c r="O1601" s="41" t="s">
        <v>660</v>
      </c>
      <c r="T1601" t="s">
        <v>748</v>
      </c>
      <c r="U1601" s="8">
        <v>25000</v>
      </c>
      <c r="V1601" s="8">
        <v>45000</v>
      </c>
    </row>
    <row r="1602" spans="1:22" ht="17.25" customHeight="1" x14ac:dyDescent="0.25">
      <c r="A1602" s="1">
        <v>1601</v>
      </c>
      <c r="B1602" s="5">
        <v>871</v>
      </c>
      <c r="C1602" s="1" t="s">
        <v>22</v>
      </c>
      <c r="D1602" s="35" t="s">
        <v>1655</v>
      </c>
      <c r="E1602" s="35" t="s">
        <v>1656</v>
      </c>
      <c r="F1602" s="2">
        <v>2019</v>
      </c>
      <c r="G1602" s="5"/>
      <c r="I1602" t="s">
        <v>135</v>
      </c>
      <c r="J1602" t="s">
        <v>572</v>
      </c>
      <c r="O1602" s="41" t="s">
        <v>660</v>
      </c>
      <c r="U1602" s="8"/>
      <c r="V1602" s="8"/>
    </row>
    <row r="1603" spans="1:22" ht="17.25" customHeight="1" x14ac:dyDescent="0.25">
      <c r="A1603" s="1">
        <v>1602</v>
      </c>
      <c r="B1603" s="5">
        <v>871</v>
      </c>
      <c r="C1603" s="1" t="s">
        <v>31</v>
      </c>
      <c r="D1603" s="35" t="s">
        <v>1657</v>
      </c>
      <c r="E1603" s="35" t="s">
        <v>1658</v>
      </c>
      <c r="F1603" s="2">
        <v>2021</v>
      </c>
      <c r="G1603" s="5"/>
      <c r="I1603" t="s">
        <v>135</v>
      </c>
      <c r="J1603" t="s">
        <v>415</v>
      </c>
      <c r="O1603" s="41" t="s">
        <v>749</v>
      </c>
      <c r="U1603" s="8"/>
      <c r="V1603" s="8"/>
    </row>
    <row r="1604" spans="1:22" ht="17.25" customHeight="1" x14ac:dyDescent="0.25">
      <c r="A1604" s="1">
        <v>1603</v>
      </c>
      <c r="B1604" s="5">
        <v>871</v>
      </c>
      <c r="C1604" s="1" t="s">
        <v>31</v>
      </c>
      <c r="D1604" s="35" t="s">
        <v>1659</v>
      </c>
      <c r="E1604" s="35" t="s">
        <v>1660</v>
      </c>
      <c r="F1604" s="2">
        <v>2020</v>
      </c>
      <c r="G1604" s="5"/>
      <c r="I1604" t="s">
        <v>135</v>
      </c>
      <c r="J1604" t="s">
        <v>450</v>
      </c>
      <c r="K1604" t="s">
        <v>61</v>
      </c>
      <c r="O1604" s="41" t="s">
        <v>1447</v>
      </c>
      <c r="U1604" s="8"/>
      <c r="V1604" s="8"/>
    </row>
    <row r="1605" spans="1:22" ht="17.25" customHeight="1" x14ac:dyDescent="0.25">
      <c r="A1605" s="1">
        <v>1604</v>
      </c>
      <c r="B1605" s="5">
        <v>871</v>
      </c>
      <c r="C1605" s="1" t="s">
        <v>31</v>
      </c>
      <c r="D1605" s="35" t="s">
        <v>1661</v>
      </c>
      <c r="E1605" s="35" t="s">
        <v>1662</v>
      </c>
      <c r="F1605" s="2">
        <v>2021</v>
      </c>
      <c r="G1605" s="5"/>
      <c r="I1605" t="s">
        <v>135</v>
      </c>
      <c r="J1605" t="s">
        <v>572</v>
      </c>
      <c r="O1605" s="41" t="s">
        <v>749</v>
      </c>
      <c r="U1605" s="8"/>
      <c r="V1605" s="8"/>
    </row>
    <row r="1606" spans="1:22" ht="17.25" customHeight="1" x14ac:dyDescent="0.25">
      <c r="A1606" s="1">
        <v>1605</v>
      </c>
      <c r="B1606" s="5">
        <v>872</v>
      </c>
      <c r="C1606" s="1" t="s">
        <v>143</v>
      </c>
      <c r="D1606" t="s">
        <v>1663</v>
      </c>
      <c r="E1606" s="35" t="s">
        <v>1664</v>
      </c>
      <c r="F1606" s="2">
        <v>2012</v>
      </c>
      <c r="G1606" s="9"/>
      <c r="H1606" t="s">
        <v>100</v>
      </c>
      <c r="I1606" t="s">
        <v>101</v>
      </c>
      <c r="J1606" t="s">
        <v>79</v>
      </c>
      <c r="K1606" t="s">
        <v>106</v>
      </c>
      <c r="N1606" t="s">
        <v>230</v>
      </c>
      <c r="O1606" s="41" t="s">
        <v>1665</v>
      </c>
      <c r="P1606" t="s">
        <v>1666</v>
      </c>
      <c r="T1606" t="s">
        <v>1667</v>
      </c>
      <c r="U1606" s="8">
        <v>35000</v>
      </c>
      <c r="V1606" s="8">
        <v>60000</v>
      </c>
    </row>
    <row r="1607" spans="1:22" ht="17.25" customHeight="1" x14ac:dyDescent="0.25">
      <c r="A1607" s="1">
        <v>1606</v>
      </c>
      <c r="B1607" s="5">
        <v>872</v>
      </c>
      <c r="C1607" s="1" t="s">
        <v>97</v>
      </c>
      <c r="D1607" t="s">
        <v>1668</v>
      </c>
      <c r="E1607" s="35" t="s">
        <v>1669</v>
      </c>
      <c r="F1607" s="2">
        <v>2005</v>
      </c>
      <c r="G1607" s="9"/>
      <c r="I1607" t="s">
        <v>50</v>
      </c>
      <c r="K1607" t="s">
        <v>283</v>
      </c>
      <c r="O1607" s="41"/>
      <c r="U1607" s="8"/>
      <c r="V1607" s="8"/>
    </row>
    <row r="1608" spans="1:22" ht="17.25" customHeight="1" x14ac:dyDescent="0.25">
      <c r="A1608" s="1">
        <v>1607</v>
      </c>
      <c r="B1608" s="5">
        <v>873</v>
      </c>
      <c r="C1608" s="1" t="s">
        <v>187</v>
      </c>
      <c r="D1608" s="35" t="s">
        <v>1670</v>
      </c>
      <c r="E1608" s="37" t="s">
        <v>1671</v>
      </c>
      <c r="F1608" s="2">
        <v>1998</v>
      </c>
      <c r="G1608" s="5"/>
      <c r="I1608" t="s">
        <v>135</v>
      </c>
      <c r="J1608" t="s">
        <v>415</v>
      </c>
      <c r="O1608" s="41" t="s">
        <v>504</v>
      </c>
      <c r="P1608" t="s">
        <v>1672</v>
      </c>
      <c r="T1608" t="s">
        <v>135</v>
      </c>
      <c r="U1608" s="7">
        <v>65000</v>
      </c>
      <c r="V1608" s="8">
        <v>110000</v>
      </c>
    </row>
    <row r="1609" spans="1:22" ht="17.25" customHeight="1" x14ac:dyDescent="0.25">
      <c r="A1609" s="1">
        <v>1608</v>
      </c>
      <c r="B1609" s="1">
        <v>874</v>
      </c>
      <c r="C1609" s="1" t="s">
        <v>187</v>
      </c>
      <c r="D1609" s="35" t="s">
        <v>1673</v>
      </c>
      <c r="E1609" s="35" t="s">
        <v>1674</v>
      </c>
      <c r="F1609" s="2">
        <v>1999</v>
      </c>
      <c r="G1609" s="9"/>
      <c r="H1609" s="35"/>
      <c r="I1609" t="s">
        <v>135</v>
      </c>
      <c r="J1609" s="35" t="s">
        <v>438</v>
      </c>
      <c r="K1609" s="35"/>
      <c r="L1609" s="35"/>
      <c r="M1609" s="35"/>
      <c r="N1609" s="35"/>
      <c r="O1609" s="44" t="s">
        <v>1675</v>
      </c>
      <c r="P1609" s="35" t="s">
        <v>1676</v>
      </c>
      <c r="Q1609" s="35"/>
      <c r="S1609" s="35"/>
      <c r="T1609" t="s">
        <v>50</v>
      </c>
      <c r="U1609" s="10">
        <v>60000</v>
      </c>
      <c r="V1609" s="8">
        <v>100000</v>
      </c>
    </row>
    <row r="1610" spans="1:22" ht="17.25" customHeight="1" x14ac:dyDescent="0.25">
      <c r="A1610" s="1">
        <v>1609</v>
      </c>
      <c r="B1610" s="5">
        <v>875</v>
      </c>
      <c r="C1610" s="1" t="s">
        <v>187</v>
      </c>
      <c r="D1610" s="35" t="s">
        <v>1677</v>
      </c>
      <c r="E1610" s="35" t="s">
        <v>1678</v>
      </c>
      <c r="F1610" s="2">
        <v>1976</v>
      </c>
      <c r="G1610" s="5"/>
      <c r="H1610" t="s">
        <v>1679</v>
      </c>
      <c r="I1610" t="s">
        <v>349</v>
      </c>
      <c r="J1610" t="s">
        <v>475</v>
      </c>
      <c r="K1610" t="s">
        <v>503</v>
      </c>
      <c r="M1610" t="s">
        <v>94</v>
      </c>
      <c r="O1610" s="41"/>
      <c r="P1610" t="s">
        <v>1640</v>
      </c>
      <c r="R1610" s="35" t="s">
        <v>201</v>
      </c>
      <c r="T1610" t="s">
        <v>349</v>
      </c>
      <c r="U1610" s="7">
        <v>100000</v>
      </c>
      <c r="V1610" s="8">
        <v>170000</v>
      </c>
    </row>
    <row r="1611" spans="1:22" ht="17.25" customHeight="1" x14ac:dyDescent="0.25">
      <c r="A1611" s="1">
        <v>1610</v>
      </c>
      <c r="B1611" s="5">
        <v>876</v>
      </c>
      <c r="C1611" s="1" t="s">
        <v>22</v>
      </c>
      <c r="D1611" s="35" t="s">
        <v>1680</v>
      </c>
      <c r="E1611" s="35" t="s">
        <v>1681</v>
      </c>
      <c r="F1611" s="2">
        <v>2008</v>
      </c>
      <c r="G1611" s="5"/>
      <c r="H1611" t="s">
        <v>698</v>
      </c>
      <c r="I1611" t="s">
        <v>258</v>
      </c>
      <c r="J1611" t="s">
        <v>380</v>
      </c>
      <c r="L1611" t="s">
        <v>205</v>
      </c>
      <c r="M1611" t="s">
        <v>1023</v>
      </c>
      <c r="N1611" t="s">
        <v>230</v>
      </c>
      <c r="O1611" s="41"/>
      <c r="T1611" t="s">
        <v>1441</v>
      </c>
      <c r="U1611" s="8">
        <v>30000</v>
      </c>
      <c r="V1611" s="7">
        <v>50000</v>
      </c>
    </row>
    <row r="1612" spans="1:22" ht="17.25" customHeight="1" x14ac:dyDescent="0.25">
      <c r="A1612" s="1">
        <v>1611</v>
      </c>
      <c r="B1612" s="5">
        <v>876</v>
      </c>
      <c r="C1612" s="1" t="s">
        <v>22</v>
      </c>
      <c r="D1612" s="37" t="s">
        <v>1682</v>
      </c>
      <c r="E1612" s="35" t="s">
        <v>1683</v>
      </c>
      <c r="F1612" s="2">
        <v>2017</v>
      </c>
      <c r="G1612" s="5" t="s">
        <v>914</v>
      </c>
      <c r="I1612" t="s">
        <v>135</v>
      </c>
      <c r="J1612" t="s">
        <v>175</v>
      </c>
      <c r="L1612" t="s">
        <v>205</v>
      </c>
      <c r="N1612" t="s">
        <v>230</v>
      </c>
      <c r="O1612" s="41"/>
      <c r="U1612" s="8"/>
      <c r="V1612" s="8"/>
    </row>
    <row r="1613" spans="1:22" ht="17.25" customHeight="1" x14ac:dyDescent="0.25">
      <c r="A1613" s="1">
        <v>1612</v>
      </c>
      <c r="B1613" s="5">
        <v>877</v>
      </c>
      <c r="C1613" s="1" t="s">
        <v>31</v>
      </c>
      <c r="D1613" s="35" t="s">
        <v>1684</v>
      </c>
      <c r="E1613" s="37" t="s">
        <v>1685</v>
      </c>
      <c r="F1613" s="2">
        <v>2006</v>
      </c>
      <c r="G1613" s="5" t="s">
        <v>542</v>
      </c>
      <c r="I1613" t="s">
        <v>1514</v>
      </c>
      <c r="J1613" t="s">
        <v>198</v>
      </c>
      <c r="O1613" s="41"/>
      <c r="T1613" t="s">
        <v>1514</v>
      </c>
      <c r="U1613" s="8">
        <v>70000</v>
      </c>
      <c r="V1613" s="8">
        <v>120000</v>
      </c>
    </row>
    <row r="1614" spans="1:22" ht="17.25" customHeight="1" x14ac:dyDescent="0.25">
      <c r="A1614" s="1">
        <v>1613</v>
      </c>
      <c r="B1614" s="5">
        <v>877</v>
      </c>
      <c r="C1614" s="1" t="s">
        <v>31</v>
      </c>
      <c r="D1614" s="35" t="s">
        <v>1686</v>
      </c>
      <c r="E1614" s="37" t="s">
        <v>1685</v>
      </c>
      <c r="F1614" s="2">
        <v>2006</v>
      </c>
      <c r="G1614" s="5" t="s">
        <v>542</v>
      </c>
      <c r="J1614" t="s">
        <v>198</v>
      </c>
      <c r="O1614" s="41"/>
      <c r="U1614" s="8"/>
      <c r="V1614" s="8"/>
    </row>
    <row r="1615" spans="1:22" ht="17.25" customHeight="1" x14ac:dyDescent="0.25">
      <c r="A1615" s="1">
        <v>1614</v>
      </c>
      <c r="B1615" s="5">
        <v>877</v>
      </c>
      <c r="C1615" s="1" t="s">
        <v>31</v>
      </c>
      <c r="D1615" s="35" t="s">
        <v>1686</v>
      </c>
      <c r="E1615" s="37" t="s">
        <v>1685</v>
      </c>
      <c r="F1615" s="2">
        <v>2006</v>
      </c>
      <c r="G1615" s="5" t="s">
        <v>542</v>
      </c>
      <c r="J1615" t="s">
        <v>198</v>
      </c>
      <c r="O1615" s="41"/>
      <c r="U1615" s="8"/>
      <c r="V1615" s="8"/>
    </row>
    <row r="1616" spans="1:22" ht="17.25" customHeight="1" x14ac:dyDescent="0.25">
      <c r="A1616" s="1">
        <v>1615</v>
      </c>
      <c r="B1616" s="5">
        <v>877</v>
      </c>
      <c r="C1616" s="1" t="s">
        <v>31</v>
      </c>
      <c r="D1616" s="37" t="s">
        <v>1686</v>
      </c>
      <c r="E1616" s="37" t="s">
        <v>1685</v>
      </c>
      <c r="F1616" s="2">
        <v>2006</v>
      </c>
      <c r="G1616" s="5" t="s">
        <v>542</v>
      </c>
      <c r="J1616" t="s">
        <v>232</v>
      </c>
      <c r="O1616" s="41"/>
      <c r="U1616" s="8"/>
      <c r="V1616" s="8"/>
    </row>
    <row r="1617" spans="1:22" ht="17.25" customHeight="1" x14ac:dyDescent="0.25">
      <c r="A1617" s="1">
        <v>1616</v>
      </c>
      <c r="B1617" s="5">
        <v>877</v>
      </c>
      <c r="C1617" s="1" t="s">
        <v>31</v>
      </c>
      <c r="D1617" s="35" t="s">
        <v>1686</v>
      </c>
      <c r="E1617" s="37" t="s">
        <v>1685</v>
      </c>
      <c r="F1617" s="2">
        <v>2006</v>
      </c>
      <c r="G1617" s="5" t="s">
        <v>542</v>
      </c>
      <c r="J1617" t="s">
        <v>198</v>
      </c>
      <c r="O1617" s="41"/>
      <c r="U1617" s="8"/>
      <c r="V1617" s="8"/>
    </row>
    <row r="1618" spans="1:22" ht="17.25" customHeight="1" x14ac:dyDescent="0.25">
      <c r="A1618" s="1">
        <v>1617</v>
      </c>
      <c r="B1618" s="5">
        <v>877</v>
      </c>
      <c r="C1618" s="1" t="s">
        <v>31</v>
      </c>
      <c r="D1618" s="35" t="s">
        <v>1686</v>
      </c>
      <c r="E1618" s="37" t="s">
        <v>1685</v>
      </c>
      <c r="F1618" s="2">
        <v>2006</v>
      </c>
      <c r="G1618" s="5" t="s">
        <v>542</v>
      </c>
      <c r="J1618" t="s">
        <v>198</v>
      </c>
      <c r="O1618" s="41"/>
      <c r="U1618" s="8"/>
      <c r="V1618" s="8"/>
    </row>
    <row r="1619" spans="1:22" ht="17.25" customHeight="1" x14ac:dyDescent="0.25">
      <c r="A1619" s="1">
        <v>1618</v>
      </c>
      <c r="B1619" s="5">
        <v>877</v>
      </c>
      <c r="C1619" s="1" t="s">
        <v>31</v>
      </c>
      <c r="D1619" s="35" t="s">
        <v>1686</v>
      </c>
      <c r="E1619" s="37" t="s">
        <v>1685</v>
      </c>
      <c r="F1619" s="2">
        <v>2006</v>
      </c>
      <c r="G1619" s="5" t="s">
        <v>542</v>
      </c>
      <c r="J1619" t="s">
        <v>198</v>
      </c>
      <c r="K1619" t="s">
        <v>422</v>
      </c>
      <c r="O1619" s="41"/>
      <c r="U1619" s="8"/>
      <c r="V1619" s="8"/>
    </row>
    <row r="1620" spans="1:22" ht="17.25" customHeight="1" x14ac:dyDescent="0.25">
      <c r="A1620" s="1">
        <v>1619</v>
      </c>
      <c r="B1620" s="5">
        <v>877</v>
      </c>
      <c r="C1620" s="1" t="s">
        <v>31</v>
      </c>
      <c r="D1620" s="35" t="s">
        <v>1686</v>
      </c>
      <c r="E1620" s="37" t="s">
        <v>1685</v>
      </c>
      <c r="F1620" s="2">
        <v>2006</v>
      </c>
      <c r="G1620" s="5" t="s">
        <v>542</v>
      </c>
      <c r="J1620" t="s">
        <v>198</v>
      </c>
      <c r="O1620" s="41"/>
      <c r="U1620" s="8"/>
      <c r="V1620" s="8"/>
    </row>
    <row r="1621" spans="1:22" ht="17.25" customHeight="1" x14ac:dyDescent="0.25">
      <c r="A1621" s="1">
        <v>1620</v>
      </c>
      <c r="B1621" s="5">
        <v>877</v>
      </c>
      <c r="C1621" s="1" t="s">
        <v>31</v>
      </c>
      <c r="D1621" s="35" t="s">
        <v>1686</v>
      </c>
      <c r="E1621" s="37" t="s">
        <v>1685</v>
      </c>
      <c r="F1621" s="2">
        <v>2006</v>
      </c>
      <c r="G1621" s="5" t="s">
        <v>542</v>
      </c>
      <c r="J1621" t="s">
        <v>198</v>
      </c>
      <c r="O1621" s="41"/>
      <c r="U1621" s="8"/>
      <c r="V1621" s="8"/>
    </row>
    <row r="1622" spans="1:22" ht="17.25" customHeight="1" x14ac:dyDescent="0.25">
      <c r="A1622" s="1">
        <v>1621</v>
      </c>
      <c r="B1622" s="5">
        <v>877</v>
      </c>
      <c r="C1622" s="1" t="s">
        <v>31</v>
      </c>
      <c r="D1622" s="35" t="s">
        <v>1686</v>
      </c>
      <c r="E1622" s="37" t="s">
        <v>1685</v>
      </c>
      <c r="F1622" s="2">
        <v>2006</v>
      </c>
      <c r="G1622" s="5" t="s">
        <v>542</v>
      </c>
      <c r="J1622" t="s">
        <v>198</v>
      </c>
      <c r="O1622" s="41"/>
      <c r="U1622" s="8"/>
      <c r="V1622" s="8"/>
    </row>
    <row r="1623" spans="1:22" ht="17.25" customHeight="1" x14ac:dyDescent="0.25">
      <c r="A1623" s="1">
        <v>1622</v>
      </c>
      <c r="B1623" s="5">
        <v>877</v>
      </c>
      <c r="C1623" s="1" t="s">
        <v>31</v>
      </c>
      <c r="D1623" s="35" t="s">
        <v>1686</v>
      </c>
      <c r="E1623" s="37" t="s">
        <v>1685</v>
      </c>
      <c r="F1623" s="2">
        <v>2006</v>
      </c>
      <c r="G1623" s="5" t="s">
        <v>542</v>
      </c>
      <c r="J1623" t="s">
        <v>198</v>
      </c>
      <c r="O1623" s="41"/>
      <c r="U1623" s="8"/>
      <c r="V1623" s="8"/>
    </row>
    <row r="1624" spans="1:22" ht="17.25" customHeight="1" x14ac:dyDescent="0.25">
      <c r="A1624" s="1">
        <v>1623</v>
      </c>
      <c r="B1624" s="5">
        <v>877</v>
      </c>
      <c r="C1624" s="1" t="s">
        <v>31</v>
      </c>
      <c r="D1624" s="35" t="s">
        <v>1686</v>
      </c>
      <c r="E1624" s="37" t="s">
        <v>1685</v>
      </c>
      <c r="F1624" s="2">
        <v>2006</v>
      </c>
      <c r="G1624" s="5" t="s">
        <v>542</v>
      </c>
      <c r="J1624" t="s">
        <v>198</v>
      </c>
      <c r="O1624" s="41"/>
      <c r="U1624" s="8"/>
      <c r="V1624" s="8"/>
    </row>
    <row r="1625" spans="1:22" ht="17.25" customHeight="1" x14ac:dyDescent="0.25">
      <c r="A1625" s="1">
        <v>1624</v>
      </c>
      <c r="B1625" s="5">
        <v>878</v>
      </c>
      <c r="C1625" s="1" t="s">
        <v>31</v>
      </c>
      <c r="D1625" s="35" t="s">
        <v>1687</v>
      </c>
      <c r="E1625" s="35" t="s">
        <v>1688</v>
      </c>
      <c r="F1625" s="2">
        <v>2007</v>
      </c>
      <c r="G1625" s="5"/>
      <c r="I1625" t="s">
        <v>168</v>
      </c>
      <c r="J1625" t="s">
        <v>232</v>
      </c>
      <c r="O1625" s="41"/>
      <c r="T1625" t="s">
        <v>168</v>
      </c>
      <c r="U1625" s="8">
        <v>50000</v>
      </c>
      <c r="V1625" s="8">
        <v>90000</v>
      </c>
    </row>
    <row r="1626" spans="1:22" ht="17.25" customHeight="1" x14ac:dyDescent="0.25">
      <c r="A1626" s="1">
        <v>1625</v>
      </c>
      <c r="B1626" s="5">
        <v>878</v>
      </c>
      <c r="C1626" s="1" t="s">
        <v>31</v>
      </c>
      <c r="D1626" s="35" t="s">
        <v>1689</v>
      </c>
      <c r="E1626" s="35" t="s">
        <v>1688</v>
      </c>
      <c r="F1626" s="2">
        <v>2007</v>
      </c>
      <c r="G1626" s="5"/>
      <c r="J1626" t="s">
        <v>198</v>
      </c>
      <c r="O1626" s="41"/>
      <c r="U1626" s="8"/>
      <c r="V1626" s="8"/>
    </row>
    <row r="1627" spans="1:22" ht="17.25" customHeight="1" x14ac:dyDescent="0.25">
      <c r="A1627" s="1">
        <v>1626</v>
      </c>
      <c r="B1627" s="5">
        <v>878</v>
      </c>
      <c r="C1627" s="1" t="s">
        <v>31</v>
      </c>
      <c r="D1627" s="35" t="s">
        <v>1689</v>
      </c>
      <c r="E1627" s="35" t="s">
        <v>1688</v>
      </c>
      <c r="F1627" s="2">
        <v>2007</v>
      </c>
      <c r="G1627" s="5"/>
      <c r="J1627" t="s">
        <v>198</v>
      </c>
      <c r="O1627" s="41"/>
      <c r="U1627" s="8"/>
      <c r="V1627" s="8"/>
    </row>
    <row r="1628" spans="1:22" ht="17.25" customHeight="1" x14ac:dyDescent="0.25">
      <c r="A1628" s="1">
        <v>1627</v>
      </c>
      <c r="B1628" s="5">
        <v>878</v>
      </c>
      <c r="C1628" s="1" t="s">
        <v>31</v>
      </c>
      <c r="D1628" s="35" t="s">
        <v>1689</v>
      </c>
      <c r="E1628" s="35" t="s">
        <v>1688</v>
      </c>
      <c r="F1628" s="2">
        <v>2007</v>
      </c>
      <c r="G1628" s="5"/>
      <c r="J1628" t="s">
        <v>232</v>
      </c>
      <c r="O1628" s="41"/>
      <c r="U1628" s="8"/>
      <c r="V1628" s="8"/>
    </row>
    <row r="1629" spans="1:22" ht="17.25" customHeight="1" x14ac:dyDescent="0.25">
      <c r="A1629" s="1">
        <v>1628</v>
      </c>
      <c r="B1629" s="5">
        <v>878</v>
      </c>
      <c r="C1629" s="1" t="s">
        <v>31</v>
      </c>
      <c r="D1629" s="35" t="s">
        <v>1689</v>
      </c>
      <c r="E1629" s="35" t="s">
        <v>1688</v>
      </c>
      <c r="F1629" s="2">
        <v>2007</v>
      </c>
      <c r="G1629" s="5"/>
      <c r="J1629" t="s">
        <v>198</v>
      </c>
      <c r="K1629" t="s">
        <v>61</v>
      </c>
      <c r="O1629" s="41"/>
      <c r="U1629" s="8"/>
      <c r="V1629" s="8"/>
    </row>
    <row r="1630" spans="1:22" ht="17.25" customHeight="1" x14ac:dyDescent="0.25">
      <c r="A1630" s="1">
        <v>1629</v>
      </c>
      <c r="B1630" s="5">
        <v>878</v>
      </c>
      <c r="C1630" s="1" t="s">
        <v>31</v>
      </c>
      <c r="D1630" s="35" t="s">
        <v>1689</v>
      </c>
      <c r="E1630" s="35" t="s">
        <v>1688</v>
      </c>
      <c r="F1630" s="2">
        <v>2007</v>
      </c>
      <c r="G1630" s="5"/>
      <c r="J1630" t="s">
        <v>232</v>
      </c>
      <c r="K1630" t="s">
        <v>61</v>
      </c>
      <c r="O1630" s="41"/>
      <c r="U1630" s="8"/>
      <c r="V1630" s="8"/>
    </row>
    <row r="1631" spans="1:22" ht="17.25" customHeight="1" x14ac:dyDescent="0.25">
      <c r="A1631" s="1">
        <v>1630</v>
      </c>
      <c r="B1631" s="5">
        <v>879</v>
      </c>
      <c r="C1631" s="1" t="s">
        <v>31</v>
      </c>
      <c r="D1631" s="35" t="s">
        <v>1689</v>
      </c>
      <c r="E1631" s="35" t="s">
        <v>1688</v>
      </c>
      <c r="F1631" s="2">
        <v>2007</v>
      </c>
      <c r="G1631" s="5"/>
      <c r="I1631" s="37" t="s">
        <v>748</v>
      </c>
      <c r="J1631" t="s">
        <v>198</v>
      </c>
      <c r="O1631" s="41"/>
      <c r="T1631" s="37" t="s">
        <v>748</v>
      </c>
      <c r="U1631" s="8">
        <v>40000</v>
      </c>
      <c r="V1631" s="8">
        <v>70000</v>
      </c>
    </row>
    <row r="1632" spans="1:22" ht="17.25" customHeight="1" x14ac:dyDescent="0.25">
      <c r="A1632" s="1">
        <v>1631</v>
      </c>
      <c r="B1632" s="5">
        <v>879</v>
      </c>
      <c r="C1632" s="1" t="s">
        <v>31</v>
      </c>
      <c r="D1632" s="35" t="s">
        <v>1689</v>
      </c>
      <c r="E1632" s="35" t="s">
        <v>1688</v>
      </c>
      <c r="F1632" s="2">
        <v>2007</v>
      </c>
      <c r="G1632" s="5"/>
      <c r="J1632" t="s">
        <v>198</v>
      </c>
      <c r="O1632" s="41"/>
      <c r="U1632" s="8"/>
      <c r="V1632" s="8"/>
    </row>
    <row r="1633" spans="1:22" ht="17.25" customHeight="1" x14ac:dyDescent="0.25">
      <c r="A1633" s="1">
        <v>1632</v>
      </c>
      <c r="B1633" s="5">
        <v>879</v>
      </c>
      <c r="C1633" s="1" t="s">
        <v>31</v>
      </c>
      <c r="D1633" s="35" t="s">
        <v>1689</v>
      </c>
      <c r="E1633" s="35" t="s">
        <v>1688</v>
      </c>
      <c r="F1633" s="2">
        <v>2007</v>
      </c>
      <c r="G1633" s="5"/>
      <c r="J1633" t="s">
        <v>198</v>
      </c>
      <c r="O1633" s="41"/>
      <c r="U1633" s="8"/>
      <c r="V1633" s="8"/>
    </row>
    <row r="1634" spans="1:22" ht="17.25" customHeight="1" x14ac:dyDescent="0.25">
      <c r="A1634" s="1">
        <v>1633</v>
      </c>
      <c r="B1634" s="5">
        <v>879</v>
      </c>
      <c r="C1634" s="1" t="s">
        <v>31</v>
      </c>
      <c r="D1634" s="35" t="s">
        <v>1689</v>
      </c>
      <c r="E1634" s="35" t="s">
        <v>1688</v>
      </c>
      <c r="F1634" s="2">
        <v>2007</v>
      </c>
      <c r="G1634" s="5"/>
      <c r="J1634" t="s">
        <v>232</v>
      </c>
      <c r="O1634" s="41"/>
      <c r="U1634" s="8"/>
      <c r="V1634" s="8"/>
    </row>
    <row r="1635" spans="1:22" ht="17.25" customHeight="1" x14ac:dyDescent="0.25">
      <c r="A1635" s="1">
        <v>1634</v>
      </c>
      <c r="B1635" s="5">
        <v>879</v>
      </c>
      <c r="C1635" s="1" t="s">
        <v>31</v>
      </c>
      <c r="D1635" s="35" t="s">
        <v>1689</v>
      </c>
      <c r="E1635" s="35" t="s">
        <v>1688</v>
      </c>
      <c r="F1635" s="2">
        <v>2007</v>
      </c>
      <c r="G1635" s="5"/>
      <c r="J1635" t="s">
        <v>198</v>
      </c>
      <c r="O1635" s="41"/>
      <c r="U1635" s="8"/>
      <c r="V1635" s="8"/>
    </row>
    <row r="1636" spans="1:22" ht="17.25" customHeight="1" x14ac:dyDescent="0.25">
      <c r="A1636" s="1">
        <v>1635</v>
      </c>
      <c r="B1636" s="5">
        <v>880</v>
      </c>
      <c r="C1636" s="1" t="s">
        <v>31</v>
      </c>
      <c r="D1636" s="35" t="s">
        <v>1690</v>
      </c>
      <c r="E1636" s="35" t="s">
        <v>1691</v>
      </c>
      <c r="F1636" s="2">
        <v>2007</v>
      </c>
      <c r="G1636" s="5">
        <v>91</v>
      </c>
      <c r="I1636" t="s">
        <v>151</v>
      </c>
      <c r="J1636" t="s">
        <v>415</v>
      </c>
      <c r="O1636" s="41"/>
      <c r="T1636" t="s">
        <v>151</v>
      </c>
      <c r="U1636" s="8">
        <v>75000</v>
      </c>
      <c r="V1636" s="10">
        <v>130000</v>
      </c>
    </row>
    <row r="1637" spans="1:22" ht="17.25" customHeight="1" x14ac:dyDescent="0.25">
      <c r="A1637" s="1">
        <v>1636</v>
      </c>
      <c r="B1637" s="5">
        <v>880</v>
      </c>
      <c r="C1637" s="1" t="s">
        <v>31</v>
      </c>
      <c r="D1637" s="35" t="s">
        <v>1690</v>
      </c>
      <c r="E1637" s="35" t="s">
        <v>1691</v>
      </c>
      <c r="F1637" s="2">
        <v>2007</v>
      </c>
      <c r="G1637" s="5">
        <v>91</v>
      </c>
      <c r="J1637" t="s">
        <v>173</v>
      </c>
      <c r="O1637" s="41"/>
      <c r="U1637" s="8"/>
      <c r="V1637" s="8"/>
    </row>
    <row r="1638" spans="1:22" ht="17.25" customHeight="1" x14ac:dyDescent="0.25">
      <c r="A1638" s="1">
        <v>1637</v>
      </c>
      <c r="B1638" s="5">
        <v>880</v>
      </c>
      <c r="C1638" s="1" t="s">
        <v>31</v>
      </c>
      <c r="D1638" s="35" t="s">
        <v>1690</v>
      </c>
      <c r="E1638" s="35" t="s">
        <v>1691</v>
      </c>
      <c r="F1638" s="2">
        <v>2007</v>
      </c>
      <c r="G1638" s="5">
        <v>91</v>
      </c>
      <c r="J1638" t="s">
        <v>182</v>
      </c>
      <c r="O1638" s="41"/>
      <c r="U1638" s="8"/>
      <c r="V1638" s="8"/>
    </row>
    <row r="1639" spans="1:22" ht="17.25" customHeight="1" x14ac:dyDescent="0.25">
      <c r="A1639" s="1">
        <v>1638</v>
      </c>
      <c r="B1639" s="5">
        <v>881</v>
      </c>
      <c r="C1639" s="1" t="s">
        <v>31</v>
      </c>
      <c r="D1639" s="35" t="s">
        <v>1692</v>
      </c>
      <c r="E1639" s="35" t="s">
        <v>1691</v>
      </c>
      <c r="F1639" s="2">
        <v>2007</v>
      </c>
      <c r="G1639" s="5">
        <v>91</v>
      </c>
      <c r="I1639" t="s">
        <v>151</v>
      </c>
      <c r="J1639" t="s">
        <v>175</v>
      </c>
      <c r="O1639" s="41"/>
      <c r="T1639" t="s">
        <v>151</v>
      </c>
      <c r="U1639" s="8">
        <v>75000</v>
      </c>
      <c r="V1639" s="10">
        <v>130000</v>
      </c>
    </row>
    <row r="1640" spans="1:22" ht="17.25" customHeight="1" x14ac:dyDescent="0.25">
      <c r="A1640" s="1">
        <v>1639</v>
      </c>
      <c r="B1640" s="5">
        <v>881</v>
      </c>
      <c r="C1640" s="1" t="s">
        <v>31</v>
      </c>
      <c r="D1640" s="35" t="s">
        <v>1690</v>
      </c>
      <c r="E1640" s="35" t="s">
        <v>1691</v>
      </c>
      <c r="F1640" s="2">
        <v>2007</v>
      </c>
      <c r="G1640" s="5">
        <v>91</v>
      </c>
      <c r="J1640" t="s">
        <v>417</v>
      </c>
      <c r="N1640" t="s">
        <v>230</v>
      </c>
      <c r="O1640" s="41"/>
      <c r="U1640" s="8"/>
      <c r="V1640" s="8"/>
    </row>
    <row r="1641" spans="1:22" ht="17.25" customHeight="1" x14ac:dyDescent="0.25">
      <c r="A1641" s="1">
        <v>1640</v>
      </c>
      <c r="B1641" s="5">
        <v>881</v>
      </c>
      <c r="C1641" s="1" t="s">
        <v>31</v>
      </c>
      <c r="D1641" s="35" t="s">
        <v>1690</v>
      </c>
      <c r="E1641" s="35" t="s">
        <v>1691</v>
      </c>
      <c r="F1641" s="2">
        <v>2007</v>
      </c>
      <c r="G1641" s="5">
        <v>91</v>
      </c>
      <c r="J1641" t="s">
        <v>415</v>
      </c>
      <c r="N1641" t="s">
        <v>230</v>
      </c>
      <c r="O1641" s="41"/>
      <c r="U1641" s="8"/>
      <c r="V1641" s="8"/>
    </row>
    <row r="1642" spans="1:22" ht="17.25" customHeight="1" x14ac:dyDescent="0.25">
      <c r="A1642" s="1">
        <v>1641</v>
      </c>
      <c r="B1642" s="5">
        <v>882</v>
      </c>
      <c r="C1642" s="1" t="s">
        <v>31</v>
      </c>
      <c r="D1642" s="35" t="s">
        <v>1693</v>
      </c>
      <c r="E1642" s="35" t="s">
        <v>1694</v>
      </c>
      <c r="F1642" s="2">
        <v>2004</v>
      </c>
      <c r="G1642" s="1">
        <v>99</v>
      </c>
      <c r="I1642" t="s">
        <v>168</v>
      </c>
      <c r="J1642" t="s">
        <v>175</v>
      </c>
      <c r="O1642" t="s">
        <v>639</v>
      </c>
      <c r="P1642" s="41"/>
      <c r="T1642" t="s">
        <v>168</v>
      </c>
      <c r="U1642" s="8">
        <v>85000</v>
      </c>
      <c r="V1642" s="8">
        <v>150000</v>
      </c>
    </row>
    <row r="1643" spans="1:22" ht="17.25" customHeight="1" x14ac:dyDescent="0.25">
      <c r="A1643" s="1">
        <v>1642</v>
      </c>
      <c r="B1643" s="5">
        <v>882</v>
      </c>
      <c r="C1643" s="1" t="s">
        <v>31</v>
      </c>
      <c r="D1643" s="35" t="s">
        <v>1695</v>
      </c>
      <c r="E1643" s="35" t="s">
        <v>1694</v>
      </c>
      <c r="F1643" s="2">
        <v>2004</v>
      </c>
      <c r="G1643" s="1">
        <v>99</v>
      </c>
      <c r="J1643" t="s">
        <v>417</v>
      </c>
      <c r="M1643" t="s">
        <v>209</v>
      </c>
      <c r="O1643" t="s">
        <v>639</v>
      </c>
      <c r="P1643" s="41"/>
      <c r="U1643" s="8"/>
      <c r="V1643" s="8"/>
    </row>
    <row r="1644" spans="1:22" ht="17.25" customHeight="1" x14ac:dyDescent="0.25">
      <c r="A1644" s="1">
        <v>1643</v>
      </c>
      <c r="B1644" s="5">
        <v>882</v>
      </c>
      <c r="C1644" s="1" t="s">
        <v>31</v>
      </c>
      <c r="D1644" s="35" t="s">
        <v>1695</v>
      </c>
      <c r="E1644" s="35" t="s">
        <v>1694</v>
      </c>
      <c r="F1644" s="2">
        <v>2004</v>
      </c>
      <c r="G1644" s="1">
        <v>99</v>
      </c>
      <c r="J1644" t="s">
        <v>417</v>
      </c>
      <c r="M1644" t="s">
        <v>209</v>
      </c>
      <c r="O1644" t="s">
        <v>639</v>
      </c>
      <c r="P1644" s="41"/>
      <c r="U1644" s="8"/>
      <c r="V1644" s="8"/>
    </row>
    <row r="1645" spans="1:22" ht="17.25" customHeight="1" x14ac:dyDescent="0.25">
      <c r="A1645" s="1">
        <v>1644</v>
      </c>
      <c r="B1645" s="5">
        <v>882</v>
      </c>
      <c r="C1645" s="1" t="s">
        <v>31</v>
      </c>
      <c r="D1645" s="35" t="s">
        <v>1695</v>
      </c>
      <c r="E1645" s="35" t="s">
        <v>1694</v>
      </c>
      <c r="F1645" s="2">
        <v>2004</v>
      </c>
      <c r="G1645" s="1">
        <v>99</v>
      </c>
      <c r="J1645" t="s">
        <v>175</v>
      </c>
      <c r="M1645" t="s">
        <v>209</v>
      </c>
      <c r="O1645" t="s">
        <v>639</v>
      </c>
      <c r="P1645" s="41"/>
      <c r="U1645" s="8"/>
      <c r="V1645" s="8"/>
    </row>
    <row r="1646" spans="1:22" ht="17.25" customHeight="1" x14ac:dyDescent="0.25">
      <c r="A1646" s="1">
        <v>1645</v>
      </c>
      <c r="B1646" s="5">
        <v>882</v>
      </c>
      <c r="C1646" s="1" t="s">
        <v>31</v>
      </c>
      <c r="D1646" s="35" t="s">
        <v>1695</v>
      </c>
      <c r="E1646" s="35" t="s">
        <v>1694</v>
      </c>
      <c r="F1646" s="2">
        <v>2004</v>
      </c>
      <c r="G1646" s="1">
        <v>99</v>
      </c>
      <c r="J1646" t="s">
        <v>175</v>
      </c>
      <c r="O1646" t="s">
        <v>639</v>
      </c>
      <c r="P1646" s="41"/>
      <c r="U1646" s="8"/>
      <c r="V1646" s="8"/>
    </row>
    <row r="1647" spans="1:22" ht="17.25" customHeight="1" x14ac:dyDescent="0.25">
      <c r="A1647" s="1">
        <v>1646</v>
      </c>
      <c r="B1647" s="5">
        <v>882</v>
      </c>
      <c r="C1647" s="1" t="s">
        <v>31</v>
      </c>
      <c r="D1647" s="35" t="s">
        <v>1695</v>
      </c>
      <c r="E1647" s="35" t="s">
        <v>1694</v>
      </c>
      <c r="F1647" s="2">
        <v>2004</v>
      </c>
      <c r="G1647" s="1">
        <v>99</v>
      </c>
      <c r="J1647" t="s">
        <v>417</v>
      </c>
      <c r="O1647" t="s">
        <v>639</v>
      </c>
      <c r="P1647" s="41"/>
      <c r="U1647" s="8"/>
      <c r="V1647" s="8"/>
    </row>
    <row r="1648" spans="1:22" ht="17.25" customHeight="1" x14ac:dyDescent="0.25">
      <c r="A1648" s="1">
        <v>1647</v>
      </c>
      <c r="B1648" s="5">
        <v>883</v>
      </c>
      <c r="C1648" s="1" t="s">
        <v>143</v>
      </c>
      <c r="D1648" s="35" t="s">
        <v>1696</v>
      </c>
      <c r="E1648" s="35" t="s">
        <v>1697</v>
      </c>
      <c r="F1648" s="2">
        <v>1988</v>
      </c>
      <c r="G1648" s="5">
        <v>91</v>
      </c>
      <c r="I1648" t="s">
        <v>135</v>
      </c>
      <c r="J1648" t="s">
        <v>51</v>
      </c>
      <c r="K1648" t="s">
        <v>127</v>
      </c>
      <c r="O1648" s="41"/>
      <c r="R1648" s="35" t="s">
        <v>298</v>
      </c>
      <c r="S1648" t="s">
        <v>1698</v>
      </c>
      <c r="T1648" t="s">
        <v>135</v>
      </c>
      <c r="U1648" s="7">
        <v>45000</v>
      </c>
      <c r="V1648" s="10">
        <v>80000</v>
      </c>
    </row>
    <row r="1649" spans="1:22" ht="17.25" customHeight="1" x14ac:dyDescent="0.25">
      <c r="A1649" s="1">
        <v>1648</v>
      </c>
      <c r="B1649" s="5">
        <v>884</v>
      </c>
      <c r="C1649" s="1" t="s">
        <v>143</v>
      </c>
      <c r="D1649" s="35" t="s">
        <v>1699</v>
      </c>
      <c r="E1649" s="35" t="s">
        <v>1700</v>
      </c>
      <c r="F1649" s="2">
        <v>1986</v>
      </c>
      <c r="G1649" s="5">
        <v>90</v>
      </c>
      <c r="I1649" t="s">
        <v>135</v>
      </c>
      <c r="J1649" t="s">
        <v>934</v>
      </c>
      <c r="K1649" t="s">
        <v>141</v>
      </c>
      <c r="O1649" s="41"/>
      <c r="R1649" s="35" t="s">
        <v>298</v>
      </c>
      <c r="T1649" t="s">
        <v>137</v>
      </c>
      <c r="U1649" s="8">
        <v>50000</v>
      </c>
      <c r="V1649" s="8">
        <v>90000</v>
      </c>
    </row>
    <row r="1650" spans="1:22" ht="17.25" customHeight="1" x14ac:dyDescent="0.25">
      <c r="A1650" s="1">
        <v>1649</v>
      </c>
      <c r="B1650" s="5">
        <v>884</v>
      </c>
      <c r="C1650" s="1" t="s">
        <v>143</v>
      </c>
      <c r="D1650" s="35" t="s">
        <v>1701</v>
      </c>
      <c r="E1650" s="35" t="s">
        <v>1702</v>
      </c>
      <c r="F1650" s="2">
        <v>1988</v>
      </c>
      <c r="G1650" s="5">
        <v>92</v>
      </c>
      <c r="I1650" t="s">
        <v>135</v>
      </c>
      <c r="J1650" t="s">
        <v>66</v>
      </c>
      <c r="M1650" t="s">
        <v>1006</v>
      </c>
      <c r="O1650" s="41"/>
      <c r="P1650" t="s">
        <v>1703</v>
      </c>
      <c r="U1650" s="8"/>
      <c r="V1650" s="8"/>
    </row>
    <row r="1651" spans="1:22" ht="17.25" customHeight="1" x14ac:dyDescent="0.25">
      <c r="A1651" s="1">
        <v>1650</v>
      </c>
      <c r="B1651" s="5">
        <v>885</v>
      </c>
      <c r="C1651" s="1" t="s">
        <v>31</v>
      </c>
      <c r="D1651" s="35" t="s">
        <v>1699</v>
      </c>
      <c r="E1651" s="35" t="s">
        <v>1700</v>
      </c>
      <c r="F1651" s="2">
        <v>1990</v>
      </c>
      <c r="G1651" s="19">
        <v>100</v>
      </c>
      <c r="I1651" t="s">
        <v>135</v>
      </c>
      <c r="J1651" t="s">
        <v>78</v>
      </c>
      <c r="K1651" t="s">
        <v>106</v>
      </c>
      <c r="L1651" t="s">
        <v>205</v>
      </c>
      <c r="M1651" t="s">
        <v>94</v>
      </c>
      <c r="O1651" s="41" t="s">
        <v>107</v>
      </c>
      <c r="R1651" s="35" t="s">
        <v>298</v>
      </c>
      <c r="T1651" t="s">
        <v>50</v>
      </c>
      <c r="U1651" s="13">
        <v>85000</v>
      </c>
      <c r="V1651" s="8">
        <v>150000</v>
      </c>
    </row>
    <row r="1652" spans="1:22" ht="17.25" customHeight="1" x14ac:dyDescent="0.25">
      <c r="A1652" s="1">
        <v>1651</v>
      </c>
      <c r="B1652" s="5">
        <v>886</v>
      </c>
      <c r="C1652" s="1" t="s">
        <v>31</v>
      </c>
      <c r="D1652" s="35" t="s">
        <v>1704</v>
      </c>
      <c r="E1652" s="35" t="s">
        <v>1705</v>
      </c>
      <c r="F1652" s="2">
        <v>1990</v>
      </c>
      <c r="G1652" s="5">
        <v>99</v>
      </c>
      <c r="I1652" t="s">
        <v>135</v>
      </c>
      <c r="J1652" t="s">
        <v>30</v>
      </c>
      <c r="K1652" t="s">
        <v>106</v>
      </c>
      <c r="L1652" t="s">
        <v>1706</v>
      </c>
      <c r="M1652" t="s">
        <v>209</v>
      </c>
      <c r="O1652" s="41" t="s">
        <v>107</v>
      </c>
      <c r="R1652" s="35" t="s">
        <v>298</v>
      </c>
      <c r="T1652" t="s">
        <v>50</v>
      </c>
      <c r="U1652" s="13">
        <v>65000</v>
      </c>
      <c r="V1652" s="8">
        <v>110000</v>
      </c>
    </row>
    <row r="1653" spans="1:22" ht="17.25" customHeight="1" x14ac:dyDescent="0.25">
      <c r="A1653" s="1">
        <v>1652</v>
      </c>
      <c r="B1653" s="5">
        <v>887</v>
      </c>
      <c r="C1653" s="1" t="s">
        <v>31</v>
      </c>
      <c r="D1653" s="35" t="s">
        <v>1707</v>
      </c>
      <c r="E1653" s="35" t="s">
        <v>1708</v>
      </c>
      <c r="F1653" s="2">
        <v>1990</v>
      </c>
      <c r="G1653" s="5">
        <v>98</v>
      </c>
      <c r="I1653" t="s">
        <v>135</v>
      </c>
      <c r="J1653" t="s">
        <v>466</v>
      </c>
      <c r="K1653" t="s">
        <v>800</v>
      </c>
      <c r="L1653" t="s">
        <v>205</v>
      </c>
      <c r="N1653" t="s">
        <v>230</v>
      </c>
      <c r="O1653" s="41" t="s">
        <v>107</v>
      </c>
      <c r="R1653" s="35" t="s">
        <v>298</v>
      </c>
      <c r="T1653" t="s">
        <v>50</v>
      </c>
      <c r="U1653" s="13">
        <v>60000</v>
      </c>
      <c r="V1653" s="8">
        <v>100000</v>
      </c>
    </row>
    <row r="1654" spans="1:22" ht="17.25" customHeight="1" x14ac:dyDescent="0.25">
      <c r="A1654" s="1">
        <v>1653</v>
      </c>
      <c r="B1654" s="5">
        <v>888</v>
      </c>
      <c r="C1654" s="1" t="s">
        <v>143</v>
      </c>
      <c r="D1654" s="35" t="s">
        <v>1704</v>
      </c>
      <c r="E1654" s="35" t="s">
        <v>1705</v>
      </c>
      <c r="F1654" s="2">
        <v>2009</v>
      </c>
      <c r="G1654" s="19">
        <v>100</v>
      </c>
      <c r="I1654" t="s">
        <v>135</v>
      </c>
      <c r="J1654" t="s">
        <v>512</v>
      </c>
      <c r="O1654" s="41" t="s">
        <v>107</v>
      </c>
      <c r="T1654" t="s">
        <v>135</v>
      </c>
      <c r="U1654" s="7">
        <v>35000</v>
      </c>
      <c r="V1654" s="8">
        <v>60000</v>
      </c>
    </row>
    <row r="1655" spans="1:22" ht="17.25" customHeight="1" x14ac:dyDescent="0.25">
      <c r="A1655" s="1">
        <v>1654</v>
      </c>
      <c r="B1655" s="5">
        <v>889</v>
      </c>
      <c r="C1655" s="1" t="s">
        <v>31</v>
      </c>
      <c r="D1655" s="35" t="s">
        <v>1707</v>
      </c>
      <c r="E1655" s="35" t="s">
        <v>1708</v>
      </c>
      <c r="F1655" s="2">
        <v>2010</v>
      </c>
      <c r="G1655" s="19">
        <v>100</v>
      </c>
      <c r="I1655" t="s">
        <v>135</v>
      </c>
      <c r="J1655" t="s">
        <v>438</v>
      </c>
      <c r="K1655" t="s">
        <v>127</v>
      </c>
      <c r="O1655" s="41" t="s">
        <v>295</v>
      </c>
      <c r="P1655" t="s">
        <v>890</v>
      </c>
      <c r="T1655" t="s">
        <v>137</v>
      </c>
      <c r="U1655" s="8">
        <v>60000</v>
      </c>
      <c r="V1655" s="8">
        <v>100000</v>
      </c>
    </row>
    <row r="1656" spans="1:22" ht="17.25" customHeight="1" x14ac:dyDescent="0.25">
      <c r="A1656" s="1">
        <v>1655</v>
      </c>
      <c r="B1656" s="5">
        <v>889</v>
      </c>
      <c r="C1656" s="1" t="s">
        <v>31</v>
      </c>
      <c r="D1656" s="35" t="s">
        <v>1709</v>
      </c>
      <c r="E1656" s="35" t="s">
        <v>1710</v>
      </c>
      <c r="F1656" s="2">
        <v>2007</v>
      </c>
      <c r="G1656" s="17">
        <v>100</v>
      </c>
      <c r="I1656" t="s">
        <v>135</v>
      </c>
      <c r="J1656" t="s">
        <v>173</v>
      </c>
      <c r="O1656" s="41"/>
      <c r="U1656" s="8"/>
      <c r="V1656" s="8"/>
    </row>
    <row r="1657" spans="1:22" ht="17.25" customHeight="1" x14ac:dyDescent="0.25">
      <c r="A1657" s="1">
        <v>1656</v>
      </c>
      <c r="B1657" s="5">
        <v>890</v>
      </c>
      <c r="C1657" s="1" t="s">
        <v>22</v>
      </c>
      <c r="D1657" t="s">
        <v>1711</v>
      </c>
      <c r="E1657" s="35" t="s">
        <v>1712</v>
      </c>
      <c r="F1657" s="2">
        <v>1986</v>
      </c>
      <c r="G1657" s="1"/>
      <c r="I1657" t="s">
        <v>135</v>
      </c>
      <c r="J1657" t="s">
        <v>85</v>
      </c>
      <c r="K1657" t="s">
        <v>186</v>
      </c>
      <c r="N1657" t="s">
        <v>230</v>
      </c>
      <c r="O1657" s="41"/>
      <c r="R1657" s="35" t="s">
        <v>298</v>
      </c>
      <c r="T1657" t="s">
        <v>50</v>
      </c>
      <c r="U1657" s="7">
        <v>55000</v>
      </c>
      <c r="V1657" s="8">
        <v>90000</v>
      </c>
    </row>
    <row r="1658" spans="1:22" ht="17.25" customHeight="1" x14ac:dyDescent="0.25">
      <c r="A1658" s="1">
        <v>1657</v>
      </c>
      <c r="B1658" s="5">
        <v>891</v>
      </c>
      <c r="C1658" s="1" t="s">
        <v>31</v>
      </c>
      <c r="D1658" s="35" t="s">
        <v>1713</v>
      </c>
      <c r="E1658" s="35" t="s">
        <v>1714</v>
      </c>
      <c r="F1658" s="2">
        <v>1990</v>
      </c>
      <c r="G1658" s="5">
        <v>98</v>
      </c>
      <c r="I1658" t="s">
        <v>135</v>
      </c>
      <c r="J1658" t="s">
        <v>136</v>
      </c>
      <c r="K1658" t="s">
        <v>370</v>
      </c>
      <c r="O1658" s="41" t="s">
        <v>1474</v>
      </c>
      <c r="R1658" s="35" t="s">
        <v>298</v>
      </c>
      <c r="T1658" t="s">
        <v>50</v>
      </c>
      <c r="U1658" s="13">
        <v>100000</v>
      </c>
      <c r="V1658" s="8">
        <v>170000</v>
      </c>
    </row>
    <row r="1659" spans="1:22" ht="17.25" customHeight="1" x14ac:dyDescent="0.25">
      <c r="A1659" s="1">
        <v>1658</v>
      </c>
      <c r="B1659" s="5">
        <v>892</v>
      </c>
      <c r="C1659" s="1" t="s">
        <v>143</v>
      </c>
      <c r="D1659" s="35" t="s">
        <v>1713</v>
      </c>
      <c r="E1659" s="35" t="s">
        <v>1714</v>
      </c>
      <c r="F1659" s="2">
        <v>1992</v>
      </c>
      <c r="G1659" s="5"/>
      <c r="I1659" t="s">
        <v>135</v>
      </c>
      <c r="J1659" t="s">
        <v>572</v>
      </c>
      <c r="K1659" t="s">
        <v>61</v>
      </c>
      <c r="O1659" s="41"/>
      <c r="R1659" s="35" t="s">
        <v>298</v>
      </c>
      <c r="T1659" t="s">
        <v>151</v>
      </c>
      <c r="U1659" s="8">
        <v>60000</v>
      </c>
      <c r="V1659" s="8">
        <v>100000</v>
      </c>
    </row>
    <row r="1660" spans="1:22" ht="17.25" customHeight="1" x14ac:dyDescent="0.25">
      <c r="A1660" s="1">
        <v>1659</v>
      </c>
      <c r="B1660" s="5">
        <v>892</v>
      </c>
      <c r="C1660" s="1" t="s">
        <v>143</v>
      </c>
      <c r="D1660" s="35" t="s">
        <v>1715</v>
      </c>
      <c r="E1660" s="35" t="s">
        <v>1716</v>
      </c>
      <c r="F1660" s="2">
        <v>1985</v>
      </c>
      <c r="G1660" s="5">
        <v>90</v>
      </c>
      <c r="I1660" t="s">
        <v>135</v>
      </c>
      <c r="J1660" t="s">
        <v>173</v>
      </c>
      <c r="K1660" t="s">
        <v>141</v>
      </c>
      <c r="M1660" t="s">
        <v>94</v>
      </c>
      <c r="O1660" s="41"/>
      <c r="U1660" s="8"/>
      <c r="V1660" s="8"/>
    </row>
    <row r="1661" spans="1:22" ht="17.25" customHeight="1" x14ac:dyDescent="0.25">
      <c r="A1661" s="1">
        <v>1660</v>
      </c>
      <c r="B1661" s="5">
        <v>892</v>
      </c>
      <c r="C1661" s="1" t="s">
        <v>143</v>
      </c>
      <c r="D1661" s="35" t="s">
        <v>1717</v>
      </c>
      <c r="E1661" s="35" t="s">
        <v>1718</v>
      </c>
      <c r="F1661" s="2">
        <v>1988</v>
      </c>
      <c r="G1661" s="5"/>
      <c r="I1661" t="s">
        <v>135</v>
      </c>
      <c r="J1661" t="s">
        <v>450</v>
      </c>
      <c r="L1661" t="s">
        <v>1719</v>
      </c>
      <c r="O1661" s="41"/>
      <c r="U1661" s="8"/>
      <c r="V1661" s="8"/>
    </row>
    <row r="1662" spans="1:22" ht="17.25" customHeight="1" x14ac:dyDescent="0.25">
      <c r="A1662" s="1">
        <v>1661</v>
      </c>
      <c r="B1662" s="5">
        <v>893</v>
      </c>
      <c r="C1662" s="1" t="s">
        <v>31</v>
      </c>
      <c r="D1662" s="35" t="s">
        <v>1713</v>
      </c>
      <c r="E1662" s="35" t="s">
        <v>1714</v>
      </c>
      <c r="F1662" s="2">
        <v>2008</v>
      </c>
      <c r="G1662" s="5">
        <v>90</v>
      </c>
      <c r="I1662" t="s">
        <v>135</v>
      </c>
      <c r="J1662" t="s">
        <v>479</v>
      </c>
      <c r="K1662" t="s">
        <v>141</v>
      </c>
      <c r="O1662" s="41" t="s">
        <v>749</v>
      </c>
      <c r="T1662" t="s">
        <v>137</v>
      </c>
      <c r="U1662" s="8">
        <v>45000</v>
      </c>
      <c r="V1662" s="10">
        <v>80000</v>
      </c>
    </row>
    <row r="1663" spans="1:22" ht="17.25" customHeight="1" x14ac:dyDescent="0.25">
      <c r="A1663" s="1">
        <v>1662</v>
      </c>
      <c r="B1663" s="5">
        <v>893</v>
      </c>
      <c r="C1663" s="1" t="s">
        <v>152</v>
      </c>
      <c r="D1663" s="35" t="s">
        <v>1720</v>
      </c>
      <c r="E1663" s="35" t="s">
        <v>1712</v>
      </c>
      <c r="F1663" s="2">
        <v>2008</v>
      </c>
      <c r="G1663" s="5">
        <v>92</v>
      </c>
      <c r="I1663" t="s">
        <v>135</v>
      </c>
      <c r="J1663" t="s">
        <v>417</v>
      </c>
      <c r="K1663" t="s">
        <v>61</v>
      </c>
      <c r="O1663" s="41" t="s">
        <v>749</v>
      </c>
      <c r="U1663" s="8"/>
      <c r="V1663" s="8"/>
    </row>
    <row r="1664" spans="1:22" ht="17.25" customHeight="1" x14ac:dyDescent="0.25">
      <c r="A1664" s="1">
        <v>1663</v>
      </c>
      <c r="B1664" s="5">
        <v>894</v>
      </c>
      <c r="C1664" s="1" t="s">
        <v>31</v>
      </c>
      <c r="D1664" s="35" t="s">
        <v>1721</v>
      </c>
      <c r="E1664" s="35" t="s">
        <v>1714</v>
      </c>
      <c r="F1664" s="2">
        <v>2009</v>
      </c>
      <c r="G1664" s="17">
        <v>100</v>
      </c>
      <c r="I1664" t="s">
        <v>135</v>
      </c>
      <c r="J1664" t="s">
        <v>500</v>
      </c>
      <c r="O1664" s="41" t="s">
        <v>749</v>
      </c>
      <c r="T1664" t="s">
        <v>50</v>
      </c>
      <c r="U1664" s="7">
        <v>50000</v>
      </c>
      <c r="V1664" s="8">
        <v>90000</v>
      </c>
    </row>
    <row r="1665" spans="1:33" ht="17.25" customHeight="1" x14ac:dyDescent="0.25">
      <c r="A1665" s="1">
        <v>1664</v>
      </c>
      <c r="B1665" s="5">
        <v>895</v>
      </c>
      <c r="C1665" s="1" t="s">
        <v>143</v>
      </c>
      <c r="D1665" s="35" t="s">
        <v>1722</v>
      </c>
      <c r="E1665" s="35" t="s">
        <v>1723</v>
      </c>
      <c r="F1665" s="2">
        <v>1986</v>
      </c>
      <c r="G1665" s="5"/>
      <c r="I1665" t="s">
        <v>135</v>
      </c>
      <c r="J1665" t="s">
        <v>1502</v>
      </c>
      <c r="K1665" t="s">
        <v>141</v>
      </c>
      <c r="L1665" t="s">
        <v>228</v>
      </c>
      <c r="M1665" t="s">
        <v>94</v>
      </c>
      <c r="N1665" t="s">
        <v>230</v>
      </c>
      <c r="O1665" s="41"/>
      <c r="R1665" s="35" t="s">
        <v>298</v>
      </c>
      <c r="S1665" s="35" t="s">
        <v>1724</v>
      </c>
      <c r="T1665" t="s">
        <v>50</v>
      </c>
      <c r="U1665" s="7">
        <v>65000</v>
      </c>
      <c r="V1665" s="8">
        <v>110000</v>
      </c>
    </row>
    <row r="1666" spans="1:33" ht="17.25" customHeight="1" x14ac:dyDescent="0.25">
      <c r="A1666" s="1">
        <v>1665</v>
      </c>
      <c r="B1666" s="5">
        <v>896</v>
      </c>
      <c r="C1666" s="1" t="s">
        <v>143</v>
      </c>
      <c r="D1666" s="35" t="s">
        <v>1722</v>
      </c>
      <c r="E1666" s="35" t="s">
        <v>1723</v>
      </c>
      <c r="F1666" s="2">
        <v>1988</v>
      </c>
      <c r="G1666" s="5">
        <v>92</v>
      </c>
      <c r="I1666" t="s">
        <v>135</v>
      </c>
      <c r="J1666" t="s">
        <v>998</v>
      </c>
      <c r="K1666" t="s">
        <v>61</v>
      </c>
      <c r="L1666" t="s">
        <v>1725</v>
      </c>
      <c r="O1666" s="41"/>
      <c r="P1666" t="s">
        <v>1726</v>
      </c>
      <c r="R1666" s="35" t="s">
        <v>298</v>
      </c>
      <c r="T1666" t="s">
        <v>50</v>
      </c>
      <c r="U1666" s="7">
        <v>120000</v>
      </c>
      <c r="V1666" s="8">
        <v>200000</v>
      </c>
    </row>
    <row r="1667" spans="1:33" ht="17.25" customHeight="1" x14ac:dyDescent="0.25">
      <c r="A1667" s="1">
        <v>1666</v>
      </c>
      <c r="B1667" s="5">
        <v>897</v>
      </c>
      <c r="C1667" s="1" t="s">
        <v>22</v>
      </c>
      <c r="D1667" s="35" t="s">
        <v>1727</v>
      </c>
      <c r="E1667" s="35" t="s">
        <v>1728</v>
      </c>
      <c r="F1667" s="2">
        <v>2005</v>
      </c>
      <c r="G1667" s="5">
        <v>90</v>
      </c>
      <c r="I1667" t="s">
        <v>135</v>
      </c>
      <c r="J1667" t="s">
        <v>182</v>
      </c>
      <c r="K1667" t="s">
        <v>127</v>
      </c>
      <c r="M1667" t="s">
        <v>209</v>
      </c>
      <c r="O1667" s="41"/>
      <c r="T1667" t="s">
        <v>50</v>
      </c>
      <c r="U1667" s="7">
        <v>45000</v>
      </c>
      <c r="V1667" s="10">
        <v>80000</v>
      </c>
    </row>
    <row r="1668" spans="1:33" ht="17.25" customHeight="1" x14ac:dyDescent="0.25">
      <c r="A1668" s="1">
        <v>1667</v>
      </c>
      <c r="B1668" s="5">
        <v>898</v>
      </c>
      <c r="C1668" s="1" t="s">
        <v>143</v>
      </c>
      <c r="D1668" s="35" t="s">
        <v>1729</v>
      </c>
      <c r="E1668" s="35" t="s">
        <v>1730</v>
      </c>
      <c r="F1668" s="2">
        <v>2006</v>
      </c>
      <c r="G1668" s="5">
        <v>90</v>
      </c>
      <c r="I1668" t="s">
        <v>135</v>
      </c>
      <c r="J1668" t="s">
        <v>183</v>
      </c>
      <c r="L1668" s="18" t="s">
        <v>886</v>
      </c>
      <c r="O1668" s="41" t="s">
        <v>749</v>
      </c>
      <c r="T1668" t="s">
        <v>137</v>
      </c>
      <c r="U1668" s="8">
        <v>45000</v>
      </c>
      <c r="V1668" s="10">
        <v>80000</v>
      </c>
    </row>
    <row r="1669" spans="1:33" ht="17.25" customHeight="1" x14ac:dyDescent="0.25">
      <c r="A1669" s="1">
        <v>1668</v>
      </c>
      <c r="B1669" s="5">
        <v>898</v>
      </c>
      <c r="C1669" s="1" t="s">
        <v>31</v>
      </c>
      <c r="D1669" s="35" t="s">
        <v>1731</v>
      </c>
      <c r="E1669" s="35" t="s">
        <v>1732</v>
      </c>
      <c r="F1669" s="2">
        <v>2010</v>
      </c>
      <c r="G1669" s="5"/>
      <c r="I1669" t="s">
        <v>135</v>
      </c>
      <c r="J1669" t="s">
        <v>173</v>
      </c>
      <c r="O1669" s="41" t="s">
        <v>749</v>
      </c>
      <c r="U1669" s="8"/>
      <c r="V1669" s="8"/>
    </row>
    <row r="1670" spans="1:33" ht="17.25" customHeight="1" x14ac:dyDescent="0.25">
      <c r="A1670" s="1">
        <v>1669</v>
      </c>
      <c r="B1670" s="5">
        <v>899</v>
      </c>
      <c r="C1670" s="1" t="s">
        <v>31</v>
      </c>
      <c r="D1670" s="35" t="s">
        <v>1733</v>
      </c>
      <c r="E1670" s="35" t="s">
        <v>1734</v>
      </c>
      <c r="F1670" s="2">
        <v>1990</v>
      </c>
      <c r="G1670" s="5">
        <v>93</v>
      </c>
      <c r="I1670" t="s">
        <v>135</v>
      </c>
      <c r="J1670" t="s">
        <v>519</v>
      </c>
      <c r="K1670" t="s">
        <v>218</v>
      </c>
      <c r="L1670" t="s">
        <v>1374</v>
      </c>
      <c r="M1670" t="s">
        <v>209</v>
      </c>
      <c r="N1670" t="s">
        <v>230</v>
      </c>
      <c r="O1670" s="41" t="s">
        <v>1735</v>
      </c>
      <c r="R1670" s="35" t="s">
        <v>298</v>
      </c>
      <c r="T1670" t="s">
        <v>50</v>
      </c>
      <c r="U1670" s="13">
        <v>70000</v>
      </c>
      <c r="V1670" s="8">
        <v>120000</v>
      </c>
      <c r="AG1670" s="5"/>
    </row>
    <row r="1671" spans="1:33" ht="17.25" customHeight="1" x14ac:dyDescent="0.25">
      <c r="A1671" s="1">
        <v>1670</v>
      </c>
      <c r="B1671" s="5">
        <v>900</v>
      </c>
      <c r="C1671" s="1" t="s">
        <v>31</v>
      </c>
      <c r="D1671" s="35" t="s">
        <v>1736</v>
      </c>
      <c r="E1671" s="35" t="s">
        <v>1737</v>
      </c>
      <c r="F1671" s="2">
        <v>1990</v>
      </c>
      <c r="G1671" s="17">
        <v>100</v>
      </c>
      <c r="I1671" t="s">
        <v>135</v>
      </c>
      <c r="J1671" t="s">
        <v>680</v>
      </c>
      <c r="K1671" t="s">
        <v>106</v>
      </c>
      <c r="L1671" t="s">
        <v>371</v>
      </c>
      <c r="M1671" t="s">
        <v>209</v>
      </c>
      <c r="O1671" s="41" t="s">
        <v>1738</v>
      </c>
      <c r="R1671" s="35" t="s">
        <v>298</v>
      </c>
      <c r="T1671" t="s">
        <v>50</v>
      </c>
      <c r="U1671" s="13">
        <v>30000</v>
      </c>
      <c r="V1671" s="7">
        <v>50000</v>
      </c>
    </row>
    <row r="1672" spans="1:33" ht="17.25" customHeight="1" x14ac:dyDescent="0.25">
      <c r="A1672" s="1">
        <v>1671</v>
      </c>
      <c r="B1672" s="5">
        <v>901</v>
      </c>
      <c r="C1672" s="1" t="s">
        <v>31</v>
      </c>
      <c r="D1672" t="s">
        <v>1739</v>
      </c>
      <c r="E1672" s="35" t="s">
        <v>1740</v>
      </c>
      <c r="F1672" s="2">
        <v>2007</v>
      </c>
      <c r="G1672" s="17">
        <v>100</v>
      </c>
      <c r="H1672" t="s">
        <v>100</v>
      </c>
      <c r="I1672" t="s">
        <v>101</v>
      </c>
      <c r="J1672" t="s">
        <v>1741</v>
      </c>
      <c r="K1672" t="s">
        <v>186</v>
      </c>
      <c r="O1672" s="41"/>
      <c r="T1672" t="s">
        <v>258</v>
      </c>
      <c r="U1672" s="7">
        <v>50000</v>
      </c>
      <c r="V1672" s="8">
        <v>90000</v>
      </c>
    </row>
    <row r="1673" spans="1:33" ht="17.25" customHeight="1" x14ac:dyDescent="0.25">
      <c r="A1673" s="1">
        <v>1672</v>
      </c>
      <c r="B1673" s="5">
        <v>902</v>
      </c>
      <c r="C1673" s="1" t="s">
        <v>31</v>
      </c>
      <c r="D1673" s="35" t="s">
        <v>1742</v>
      </c>
      <c r="E1673" s="35" t="s">
        <v>1743</v>
      </c>
      <c r="F1673" s="2">
        <v>2009</v>
      </c>
      <c r="G1673" s="5">
        <v>99</v>
      </c>
      <c r="I1673" t="s">
        <v>137</v>
      </c>
      <c r="J1673" t="s">
        <v>79</v>
      </c>
      <c r="M1673" t="s">
        <v>94</v>
      </c>
      <c r="O1673" s="41" t="s">
        <v>1310</v>
      </c>
      <c r="T1673" t="s">
        <v>137</v>
      </c>
      <c r="U1673" s="8">
        <v>60000</v>
      </c>
      <c r="V1673" s="8">
        <v>100000</v>
      </c>
    </row>
    <row r="1674" spans="1:33" ht="17.25" customHeight="1" x14ac:dyDescent="0.25">
      <c r="A1674" s="1">
        <v>1673</v>
      </c>
      <c r="B1674" s="5">
        <v>902</v>
      </c>
      <c r="C1674" s="1" t="s">
        <v>31</v>
      </c>
      <c r="D1674" s="35" t="s">
        <v>1744</v>
      </c>
      <c r="E1674" s="35" t="s">
        <v>1743</v>
      </c>
      <c r="F1674" s="2">
        <v>2009</v>
      </c>
      <c r="G1674" s="5">
        <v>99</v>
      </c>
      <c r="J1674" t="s">
        <v>79</v>
      </c>
      <c r="M1674" t="s">
        <v>94</v>
      </c>
      <c r="O1674" s="41" t="s">
        <v>1310</v>
      </c>
      <c r="U1674" s="8"/>
      <c r="V1674" s="8"/>
    </row>
    <row r="1675" spans="1:33" ht="17.25" customHeight="1" x14ac:dyDescent="0.25">
      <c r="A1675" s="1">
        <v>1674</v>
      </c>
      <c r="B1675" s="5">
        <v>903</v>
      </c>
      <c r="C1675" s="1" t="s">
        <v>31</v>
      </c>
      <c r="D1675" s="35" t="s">
        <v>1717</v>
      </c>
      <c r="E1675" s="35" t="s">
        <v>1718</v>
      </c>
      <c r="F1675" s="2">
        <v>1998</v>
      </c>
      <c r="G1675" s="1">
        <v>93</v>
      </c>
      <c r="I1675" t="s">
        <v>137</v>
      </c>
      <c r="J1675" t="s">
        <v>475</v>
      </c>
      <c r="K1675" t="s">
        <v>61</v>
      </c>
      <c r="P1675" s="41"/>
      <c r="T1675" t="s">
        <v>606</v>
      </c>
      <c r="U1675" s="8">
        <v>50000</v>
      </c>
      <c r="V1675" s="8">
        <v>90000</v>
      </c>
    </row>
    <row r="1676" spans="1:33" ht="17.25" customHeight="1" x14ac:dyDescent="0.25">
      <c r="A1676" s="1">
        <v>1675</v>
      </c>
      <c r="B1676" s="5">
        <v>903</v>
      </c>
      <c r="C1676" s="1" t="s">
        <v>31</v>
      </c>
      <c r="D1676" s="35" t="s">
        <v>1745</v>
      </c>
      <c r="E1676" s="35" t="s">
        <v>1718</v>
      </c>
      <c r="F1676" s="2">
        <v>1998</v>
      </c>
      <c r="G1676" s="1">
        <v>93</v>
      </c>
      <c r="J1676" t="s">
        <v>294</v>
      </c>
      <c r="K1676" t="s">
        <v>61</v>
      </c>
      <c r="P1676" s="41"/>
      <c r="U1676" s="8"/>
      <c r="V1676" s="8"/>
    </row>
    <row r="1677" spans="1:33" ht="17.25" customHeight="1" x14ac:dyDescent="0.25">
      <c r="A1677" s="1">
        <v>1676</v>
      </c>
      <c r="B1677" s="5">
        <v>903</v>
      </c>
      <c r="C1677" s="1" t="s">
        <v>31</v>
      </c>
      <c r="D1677" s="35" t="s">
        <v>1717</v>
      </c>
      <c r="E1677" s="35" t="s">
        <v>1718</v>
      </c>
      <c r="F1677" s="2">
        <v>2003</v>
      </c>
      <c r="G1677" s="1">
        <v>90</v>
      </c>
      <c r="I1677" t="s">
        <v>137</v>
      </c>
      <c r="J1677" t="s">
        <v>572</v>
      </c>
      <c r="K1677" t="s">
        <v>61</v>
      </c>
      <c r="P1677" s="41"/>
      <c r="U1677" s="8"/>
      <c r="V1677" s="8"/>
    </row>
    <row r="1678" spans="1:33" ht="17.25" customHeight="1" x14ac:dyDescent="0.25">
      <c r="A1678" s="1">
        <v>1677</v>
      </c>
      <c r="B1678" s="5">
        <v>903</v>
      </c>
      <c r="C1678" s="1" t="s">
        <v>31</v>
      </c>
      <c r="D1678" s="35" t="s">
        <v>1745</v>
      </c>
      <c r="E1678" s="35" t="s">
        <v>1718</v>
      </c>
      <c r="F1678" s="2">
        <v>2003</v>
      </c>
      <c r="G1678" s="1">
        <v>90</v>
      </c>
      <c r="J1678" t="s">
        <v>572</v>
      </c>
      <c r="K1678" t="s">
        <v>61</v>
      </c>
      <c r="P1678" s="41"/>
      <c r="U1678" s="8"/>
      <c r="V1678" s="8"/>
    </row>
    <row r="1679" spans="1:33" ht="17.25" customHeight="1" x14ac:dyDescent="0.25">
      <c r="A1679" s="1">
        <v>1678</v>
      </c>
      <c r="B1679" s="5">
        <v>903</v>
      </c>
      <c r="C1679" s="1" t="s">
        <v>31</v>
      </c>
      <c r="D1679" s="35" t="s">
        <v>1746</v>
      </c>
      <c r="E1679" s="35" t="s">
        <v>1747</v>
      </c>
      <c r="F1679" s="2">
        <v>2001</v>
      </c>
      <c r="G1679" s="1"/>
      <c r="I1679" t="s">
        <v>58</v>
      </c>
      <c r="J1679" t="s">
        <v>572</v>
      </c>
      <c r="P1679" s="41"/>
      <c r="U1679" s="8"/>
      <c r="V1679" s="8"/>
    </row>
    <row r="1680" spans="1:33" ht="17.25" customHeight="1" x14ac:dyDescent="0.25">
      <c r="A1680" s="1">
        <v>1679</v>
      </c>
      <c r="B1680" s="5">
        <v>903</v>
      </c>
      <c r="C1680" s="1" t="s">
        <v>31</v>
      </c>
      <c r="D1680" s="35" t="s">
        <v>1748</v>
      </c>
      <c r="E1680" s="35" t="s">
        <v>1747</v>
      </c>
      <c r="F1680" s="2">
        <v>2001</v>
      </c>
      <c r="G1680" s="1"/>
      <c r="J1680" t="s">
        <v>572</v>
      </c>
      <c r="P1680" s="41"/>
      <c r="U1680" s="8"/>
      <c r="V1680" s="8"/>
    </row>
    <row r="1681" spans="1:22" ht="17.25" customHeight="1" x14ac:dyDescent="0.25">
      <c r="A1681" s="1">
        <v>1680</v>
      </c>
      <c r="B1681" s="5">
        <v>903</v>
      </c>
      <c r="C1681" s="1" t="s">
        <v>31</v>
      </c>
      <c r="D1681" s="35" t="s">
        <v>1748</v>
      </c>
      <c r="E1681" s="35" t="s">
        <v>1747</v>
      </c>
      <c r="F1681" s="2">
        <v>2001</v>
      </c>
      <c r="G1681" s="1"/>
      <c r="J1681" t="s">
        <v>294</v>
      </c>
      <c r="P1681" s="41"/>
      <c r="U1681" s="8"/>
      <c r="V1681" s="8"/>
    </row>
    <row r="1682" spans="1:22" ht="17.25" customHeight="1" x14ac:dyDescent="0.25">
      <c r="A1682" s="1">
        <v>1681</v>
      </c>
      <c r="B1682" s="5">
        <v>903</v>
      </c>
      <c r="C1682" s="1" t="s">
        <v>31</v>
      </c>
      <c r="D1682" s="35" t="s">
        <v>1748</v>
      </c>
      <c r="E1682" s="35" t="s">
        <v>1747</v>
      </c>
      <c r="F1682" s="2">
        <v>2001</v>
      </c>
      <c r="G1682" s="1"/>
      <c r="J1682" t="s">
        <v>572</v>
      </c>
      <c r="P1682" s="41"/>
      <c r="U1682" s="8"/>
      <c r="V1682" s="8"/>
    </row>
    <row r="1683" spans="1:22" ht="17.25" customHeight="1" x14ac:dyDescent="0.25">
      <c r="A1683" s="1">
        <v>1682</v>
      </c>
      <c r="B1683" s="5">
        <v>904</v>
      </c>
      <c r="C1683" s="1" t="s">
        <v>31</v>
      </c>
      <c r="D1683" s="35" t="s">
        <v>1701</v>
      </c>
      <c r="E1683" s="35" t="s">
        <v>1702</v>
      </c>
      <c r="F1683" s="2">
        <v>1979</v>
      </c>
      <c r="G1683" s="5">
        <v>90</v>
      </c>
      <c r="I1683" t="s">
        <v>52</v>
      </c>
      <c r="J1683" t="s">
        <v>38</v>
      </c>
      <c r="K1683" s="37" t="s">
        <v>127</v>
      </c>
      <c r="O1683" s="41" t="s">
        <v>1749</v>
      </c>
      <c r="R1683" s="35" t="s">
        <v>201</v>
      </c>
      <c r="T1683" t="s">
        <v>151</v>
      </c>
      <c r="U1683" s="8">
        <v>75000</v>
      </c>
      <c r="V1683" s="10">
        <v>130000</v>
      </c>
    </row>
    <row r="1684" spans="1:22" ht="17.25" customHeight="1" x14ac:dyDescent="0.25">
      <c r="A1684" s="1">
        <v>1683</v>
      </c>
      <c r="B1684" s="5">
        <v>904</v>
      </c>
      <c r="C1684" s="1" t="s">
        <v>31</v>
      </c>
      <c r="D1684" s="35" t="s">
        <v>1750</v>
      </c>
      <c r="E1684" s="35" t="s">
        <v>1702</v>
      </c>
      <c r="F1684" s="2">
        <v>1979</v>
      </c>
      <c r="G1684" s="5">
        <v>90</v>
      </c>
      <c r="J1684" t="s">
        <v>1115</v>
      </c>
      <c r="K1684" s="37" t="s">
        <v>127</v>
      </c>
      <c r="O1684" s="41"/>
      <c r="U1684" s="8"/>
      <c r="V1684" s="8"/>
    </row>
    <row r="1685" spans="1:22" ht="17.25" customHeight="1" x14ac:dyDescent="0.25">
      <c r="A1685" s="1">
        <v>1684</v>
      </c>
      <c r="B1685" s="5">
        <v>904</v>
      </c>
      <c r="C1685" s="1" t="s">
        <v>31</v>
      </c>
      <c r="D1685" s="35" t="s">
        <v>1750</v>
      </c>
      <c r="E1685" s="35" t="s">
        <v>1702</v>
      </c>
      <c r="F1685" s="2">
        <v>1979</v>
      </c>
      <c r="G1685" s="5">
        <v>90</v>
      </c>
      <c r="J1685" t="s">
        <v>1115</v>
      </c>
      <c r="K1685" s="37" t="s">
        <v>127</v>
      </c>
      <c r="O1685" s="41"/>
      <c r="U1685" s="8"/>
      <c r="V1685" s="8"/>
    </row>
    <row r="1686" spans="1:22" ht="17.25" customHeight="1" x14ac:dyDescent="0.25">
      <c r="A1686" s="1">
        <v>1685</v>
      </c>
      <c r="B1686" s="5">
        <v>905</v>
      </c>
      <c r="C1686" s="1" t="s">
        <v>273</v>
      </c>
      <c r="D1686" s="35" t="s">
        <v>1701</v>
      </c>
      <c r="E1686" s="35" t="s">
        <v>1702</v>
      </c>
      <c r="F1686" s="2">
        <v>1985</v>
      </c>
      <c r="G1686" s="5">
        <v>95</v>
      </c>
      <c r="I1686" t="s">
        <v>135</v>
      </c>
      <c r="J1686" t="s">
        <v>380</v>
      </c>
      <c r="K1686" t="s">
        <v>127</v>
      </c>
      <c r="L1686" t="s">
        <v>205</v>
      </c>
      <c r="M1686" t="s">
        <v>224</v>
      </c>
      <c r="O1686" s="41"/>
      <c r="R1686" s="35" t="s">
        <v>326</v>
      </c>
      <c r="T1686" t="s">
        <v>151</v>
      </c>
      <c r="U1686" s="7">
        <v>60000</v>
      </c>
      <c r="V1686" s="8">
        <v>100000</v>
      </c>
    </row>
    <row r="1687" spans="1:22" ht="17.25" customHeight="1" x14ac:dyDescent="0.25">
      <c r="A1687" s="1">
        <v>1686</v>
      </c>
      <c r="B1687" s="5">
        <v>905</v>
      </c>
      <c r="C1687" s="1" t="s">
        <v>273</v>
      </c>
      <c r="D1687" s="35" t="s">
        <v>48</v>
      </c>
      <c r="E1687" s="35" t="s">
        <v>49</v>
      </c>
      <c r="F1687" s="2">
        <v>2011</v>
      </c>
      <c r="G1687" s="9"/>
      <c r="I1687" t="s">
        <v>135</v>
      </c>
      <c r="J1687" t="s">
        <v>232</v>
      </c>
      <c r="K1687" t="s">
        <v>67</v>
      </c>
      <c r="O1687" s="41"/>
      <c r="U1687" s="8"/>
      <c r="V1687" s="8"/>
    </row>
    <row r="1688" spans="1:22" ht="17.25" customHeight="1" x14ac:dyDescent="0.25">
      <c r="A1688" s="1">
        <v>1687</v>
      </c>
      <c r="B1688" s="5">
        <v>905</v>
      </c>
      <c r="C1688" s="1" t="s">
        <v>273</v>
      </c>
      <c r="D1688" s="35" t="s">
        <v>1751</v>
      </c>
      <c r="E1688" s="35" t="s">
        <v>1752</v>
      </c>
      <c r="F1688" s="2">
        <v>1997</v>
      </c>
      <c r="G1688" s="1"/>
      <c r="I1688" t="s">
        <v>135</v>
      </c>
      <c r="J1688" t="s">
        <v>198</v>
      </c>
      <c r="K1688" s="37" t="s">
        <v>67</v>
      </c>
      <c r="O1688" s="41"/>
      <c r="U1688" s="8"/>
      <c r="V1688" s="8"/>
    </row>
    <row r="1689" spans="1:22" ht="17.25" customHeight="1" x14ac:dyDescent="0.25">
      <c r="A1689" s="1">
        <v>1688</v>
      </c>
      <c r="B1689" s="5">
        <v>906</v>
      </c>
      <c r="C1689" s="1" t="s">
        <v>22</v>
      </c>
      <c r="D1689" s="35" t="s">
        <v>1753</v>
      </c>
      <c r="E1689" s="35" t="s">
        <v>1754</v>
      </c>
      <c r="F1689" s="2">
        <v>1996</v>
      </c>
      <c r="G1689" s="9"/>
      <c r="I1689" t="s">
        <v>135</v>
      </c>
      <c r="J1689" t="s">
        <v>173</v>
      </c>
      <c r="K1689" t="s">
        <v>106</v>
      </c>
      <c r="O1689" s="41"/>
      <c r="T1689" t="s">
        <v>168</v>
      </c>
      <c r="U1689" s="8">
        <v>45000</v>
      </c>
      <c r="V1689" s="10">
        <v>80000</v>
      </c>
    </row>
    <row r="1690" spans="1:22" ht="17.25" customHeight="1" x14ac:dyDescent="0.25">
      <c r="A1690" s="1">
        <v>1689</v>
      </c>
      <c r="B1690" s="5">
        <v>906</v>
      </c>
      <c r="C1690" s="1" t="s">
        <v>31</v>
      </c>
      <c r="D1690" s="35" t="s">
        <v>1755</v>
      </c>
      <c r="E1690" s="35" t="s">
        <v>1756</v>
      </c>
      <c r="F1690" s="2">
        <v>2009</v>
      </c>
      <c r="G1690" s="1">
        <v>94</v>
      </c>
      <c r="I1690" t="s">
        <v>135</v>
      </c>
      <c r="J1690" t="s">
        <v>631</v>
      </c>
      <c r="K1690" t="s">
        <v>61</v>
      </c>
      <c r="O1690" s="41"/>
      <c r="U1690" s="8"/>
      <c r="V1690" s="8"/>
    </row>
    <row r="1691" spans="1:22" ht="17.25" customHeight="1" x14ac:dyDescent="0.25">
      <c r="A1691" s="1">
        <v>1690</v>
      </c>
      <c r="B1691" s="5">
        <v>906</v>
      </c>
      <c r="C1691" s="1" t="s">
        <v>31</v>
      </c>
      <c r="D1691" s="35" t="s">
        <v>1757</v>
      </c>
      <c r="E1691" s="35" t="s">
        <v>1758</v>
      </c>
      <c r="F1691" s="2">
        <v>2009</v>
      </c>
      <c r="G1691" s="5">
        <v>92</v>
      </c>
      <c r="I1691" t="s">
        <v>135</v>
      </c>
      <c r="J1691" t="s">
        <v>175</v>
      </c>
      <c r="O1691" s="41"/>
      <c r="U1691" s="8"/>
      <c r="V1691" s="8"/>
    </row>
    <row r="1692" spans="1:22" ht="17.25" customHeight="1" x14ac:dyDescent="0.25">
      <c r="A1692" s="1">
        <v>1691</v>
      </c>
      <c r="B1692" s="5">
        <v>906</v>
      </c>
      <c r="C1692" s="1" t="s">
        <v>22</v>
      </c>
      <c r="D1692" s="35" t="s">
        <v>1759</v>
      </c>
      <c r="E1692" s="35" t="s">
        <v>1760</v>
      </c>
      <c r="F1692" s="2">
        <v>2011</v>
      </c>
      <c r="G1692" s="5">
        <v>92</v>
      </c>
      <c r="I1692" t="s">
        <v>135</v>
      </c>
      <c r="J1692" t="s">
        <v>175</v>
      </c>
      <c r="K1692" t="s">
        <v>61</v>
      </c>
      <c r="O1692" s="41"/>
      <c r="U1692" s="8"/>
      <c r="V1692" s="8"/>
    </row>
    <row r="1693" spans="1:22" ht="17.25" customHeight="1" x14ac:dyDescent="0.25">
      <c r="A1693" s="1">
        <v>1692</v>
      </c>
      <c r="B1693" s="5">
        <v>906</v>
      </c>
      <c r="C1693" s="1" t="s">
        <v>31</v>
      </c>
      <c r="D1693" s="35" t="s">
        <v>1761</v>
      </c>
      <c r="E1693" s="35" t="s">
        <v>1762</v>
      </c>
      <c r="F1693" s="2">
        <v>1996</v>
      </c>
      <c r="G1693" s="9"/>
      <c r="I1693" t="s">
        <v>137</v>
      </c>
      <c r="J1693" t="s">
        <v>576</v>
      </c>
      <c r="K1693" t="s">
        <v>283</v>
      </c>
      <c r="M1693" t="s">
        <v>209</v>
      </c>
      <c r="O1693" s="41"/>
      <c r="U1693" s="8"/>
      <c r="V1693" s="8"/>
    </row>
    <row r="1694" spans="1:22" ht="17.25" customHeight="1" x14ac:dyDescent="0.25">
      <c r="A1694" s="1">
        <v>1693</v>
      </c>
      <c r="B1694" s="5">
        <v>906</v>
      </c>
      <c r="C1694" s="1" t="s">
        <v>31</v>
      </c>
      <c r="D1694" s="35" t="s">
        <v>1763</v>
      </c>
      <c r="E1694" s="35" t="s">
        <v>1762</v>
      </c>
      <c r="F1694" s="2">
        <v>1996</v>
      </c>
      <c r="G1694" s="9"/>
      <c r="J1694" t="s">
        <v>561</v>
      </c>
      <c r="K1694" t="s">
        <v>127</v>
      </c>
      <c r="O1694" s="41"/>
      <c r="U1694" s="8"/>
      <c r="V1694" s="8"/>
    </row>
    <row r="1695" spans="1:22" ht="17.25" customHeight="1" x14ac:dyDescent="0.25">
      <c r="A1695" s="1">
        <v>1694</v>
      </c>
      <c r="B1695" s="5">
        <v>907</v>
      </c>
      <c r="C1695" s="1" t="s">
        <v>31</v>
      </c>
      <c r="D1695" s="35" t="s">
        <v>1764</v>
      </c>
      <c r="E1695" s="35" t="s">
        <v>1487</v>
      </c>
      <c r="F1695" s="2">
        <v>2005</v>
      </c>
      <c r="G1695" s="5">
        <v>97</v>
      </c>
      <c r="I1695" t="s">
        <v>135</v>
      </c>
      <c r="J1695" t="s">
        <v>438</v>
      </c>
      <c r="O1695" s="41" t="s">
        <v>1765</v>
      </c>
      <c r="T1695" t="s">
        <v>439</v>
      </c>
      <c r="U1695" s="8">
        <v>85000</v>
      </c>
      <c r="V1695" s="8">
        <v>150000</v>
      </c>
    </row>
    <row r="1696" spans="1:22" ht="17.25" customHeight="1" x14ac:dyDescent="0.25">
      <c r="A1696" s="1">
        <v>1695</v>
      </c>
      <c r="B1696" s="5">
        <v>907</v>
      </c>
      <c r="C1696" s="1" t="s">
        <v>31</v>
      </c>
      <c r="D1696" s="35" t="s">
        <v>1766</v>
      </c>
      <c r="E1696" s="35" t="s">
        <v>1767</v>
      </c>
      <c r="F1696" s="2">
        <v>2001</v>
      </c>
      <c r="G1696" s="5">
        <v>96</v>
      </c>
      <c r="I1696" t="s">
        <v>135</v>
      </c>
      <c r="J1696" t="s">
        <v>417</v>
      </c>
      <c r="M1696" t="s">
        <v>209</v>
      </c>
      <c r="O1696" s="41" t="s">
        <v>1289</v>
      </c>
      <c r="U1696" s="8"/>
      <c r="V1696" s="8"/>
    </row>
    <row r="1697" spans="1:22" ht="17.25" customHeight="1" x14ac:dyDescent="0.25">
      <c r="A1697" s="1">
        <v>1696</v>
      </c>
      <c r="B1697" s="5">
        <v>907</v>
      </c>
      <c r="C1697" s="1" t="s">
        <v>31</v>
      </c>
      <c r="D1697" s="35" t="s">
        <v>1768</v>
      </c>
      <c r="E1697" s="35" t="s">
        <v>1769</v>
      </c>
      <c r="F1697" s="2">
        <v>2010</v>
      </c>
      <c r="G1697" s="5">
        <v>94</v>
      </c>
      <c r="I1697" t="s">
        <v>135</v>
      </c>
      <c r="J1697" t="s">
        <v>165</v>
      </c>
      <c r="O1697" s="41" t="s">
        <v>501</v>
      </c>
      <c r="U1697" s="8"/>
      <c r="V1697" s="8"/>
    </row>
    <row r="1698" spans="1:22" ht="17.25" customHeight="1" x14ac:dyDescent="0.25">
      <c r="A1698" s="1">
        <v>1697</v>
      </c>
      <c r="B1698" s="5">
        <v>907</v>
      </c>
      <c r="C1698" s="1" t="s">
        <v>31</v>
      </c>
      <c r="D1698" s="35" t="s">
        <v>1770</v>
      </c>
      <c r="E1698" s="35" t="s">
        <v>1771</v>
      </c>
      <c r="F1698" s="2">
        <v>2010</v>
      </c>
      <c r="G1698" s="5">
        <v>98</v>
      </c>
      <c r="I1698" t="s">
        <v>137</v>
      </c>
      <c r="J1698" t="s">
        <v>404</v>
      </c>
      <c r="O1698" s="41" t="s">
        <v>501</v>
      </c>
      <c r="U1698" s="8"/>
      <c r="V1698" s="8"/>
    </row>
    <row r="1699" spans="1:22" ht="17.25" customHeight="1" x14ac:dyDescent="0.25">
      <c r="A1699" s="1">
        <v>1698</v>
      </c>
      <c r="B1699" s="5">
        <v>907</v>
      </c>
      <c r="C1699" s="1" t="s">
        <v>31</v>
      </c>
      <c r="D1699" s="35" t="s">
        <v>1772</v>
      </c>
      <c r="E1699" s="35" t="s">
        <v>1771</v>
      </c>
      <c r="F1699" s="2">
        <v>2010</v>
      </c>
      <c r="G1699" s="5">
        <v>98</v>
      </c>
      <c r="J1699" t="s">
        <v>588</v>
      </c>
      <c r="O1699" s="41" t="s">
        <v>501</v>
      </c>
      <c r="U1699" s="8"/>
      <c r="V1699" s="8"/>
    </row>
    <row r="1700" spans="1:22" ht="17.25" customHeight="1" x14ac:dyDescent="0.25">
      <c r="A1700" s="1">
        <v>1699</v>
      </c>
      <c r="B1700" s="5">
        <v>907</v>
      </c>
      <c r="C1700" s="1" t="s">
        <v>31</v>
      </c>
      <c r="D1700" s="35" t="s">
        <v>1773</v>
      </c>
      <c r="E1700" s="35" t="s">
        <v>1774</v>
      </c>
      <c r="F1700" s="2">
        <v>2013</v>
      </c>
      <c r="G1700" s="5"/>
      <c r="I1700" t="s">
        <v>135</v>
      </c>
      <c r="J1700" t="s">
        <v>585</v>
      </c>
      <c r="O1700" s="41" t="s">
        <v>749</v>
      </c>
      <c r="U1700" s="8"/>
      <c r="V1700" s="8"/>
    </row>
    <row r="1701" spans="1:22" ht="17.25" customHeight="1" x14ac:dyDescent="0.25">
      <c r="A1701" s="1">
        <v>1700</v>
      </c>
      <c r="B1701" s="5">
        <v>907</v>
      </c>
      <c r="C1701" s="1" t="s">
        <v>152</v>
      </c>
      <c r="D1701" s="35" t="s">
        <v>1775</v>
      </c>
      <c r="E1701" s="35" t="s">
        <v>1776</v>
      </c>
      <c r="F1701" s="2">
        <v>2021</v>
      </c>
      <c r="G1701" s="1"/>
      <c r="I1701" t="s">
        <v>135</v>
      </c>
      <c r="J1701" t="s">
        <v>417</v>
      </c>
      <c r="K1701" t="s">
        <v>67</v>
      </c>
      <c r="O1701" s="41" t="s">
        <v>749</v>
      </c>
      <c r="U1701" s="8"/>
      <c r="V1701" s="8"/>
    </row>
    <row r="1702" spans="1:22" ht="17.25" customHeight="1" x14ac:dyDescent="0.25">
      <c r="A1702" s="1">
        <v>1701</v>
      </c>
      <c r="B1702" s="5">
        <v>907</v>
      </c>
      <c r="C1702" s="1" t="s">
        <v>31</v>
      </c>
      <c r="D1702" s="35" t="s">
        <v>1777</v>
      </c>
      <c r="E1702" s="35" t="s">
        <v>1778</v>
      </c>
      <c r="F1702" s="2">
        <v>2007</v>
      </c>
      <c r="G1702" s="5">
        <v>98</v>
      </c>
      <c r="I1702" t="s">
        <v>135</v>
      </c>
      <c r="J1702" t="s">
        <v>415</v>
      </c>
      <c r="O1702" s="41" t="s">
        <v>1749</v>
      </c>
      <c r="U1702" s="8"/>
      <c r="V1702" s="8"/>
    </row>
    <row r="1703" spans="1:22" ht="17.25" customHeight="1" x14ac:dyDescent="0.25">
      <c r="A1703" s="1">
        <v>1702</v>
      </c>
      <c r="B1703" s="5">
        <v>907</v>
      </c>
      <c r="C1703" s="1" t="s">
        <v>31</v>
      </c>
      <c r="D1703" s="35" t="s">
        <v>1748</v>
      </c>
      <c r="E1703" s="35" t="s">
        <v>1747</v>
      </c>
      <c r="F1703" s="2">
        <v>2007</v>
      </c>
      <c r="G1703" s="5">
        <v>95</v>
      </c>
      <c r="I1703" t="s">
        <v>135</v>
      </c>
      <c r="J1703" t="s">
        <v>175</v>
      </c>
      <c r="O1703" s="41" t="s">
        <v>1365</v>
      </c>
      <c r="U1703" s="8"/>
      <c r="V1703" s="8"/>
    </row>
    <row r="1704" spans="1:22" ht="17.25" customHeight="1" x14ac:dyDescent="0.25">
      <c r="A1704" s="1">
        <v>1703</v>
      </c>
      <c r="B1704" s="5">
        <v>908</v>
      </c>
      <c r="C1704" s="1" t="s">
        <v>31</v>
      </c>
      <c r="D1704" s="35" t="s">
        <v>1486</v>
      </c>
      <c r="E1704" s="35" t="s">
        <v>1487</v>
      </c>
      <c r="F1704" s="2">
        <v>2005</v>
      </c>
      <c r="G1704" s="5">
        <v>97</v>
      </c>
      <c r="I1704" t="s">
        <v>168</v>
      </c>
      <c r="J1704" t="s">
        <v>305</v>
      </c>
      <c r="P1704" s="41"/>
      <c r="T1704" t="s">
        <v>168</v>
      </c>
      <c r="U1704" s="8">
        <v>85000</v>
      </c>
      <c r="V1704" s="8">
        <v>150000</v>
      </c>
    </row>
    <row r="1705" spans="1:22" ht="17.25" customHeight="1" x14ac:dyDescent="0.25">
      <c r="A1705" s="1">
        <v>1704</v>
      </c>
      <c r="B1705" s="5">
        <v>908</v>
      </c>
      <c r="C1705" s="1" t="s">
        <v>31</v>
      </c>
      <c r="D1705" s="35" t="s">
        <v>1764</v>
      </c>
      <c r="E1705" s="35" t="s">
        <v>1487</v>
      </c>
      <c r="F1705" s="2">
        <v>2005</v>
      </c>
      <c r="G1705" s="5">
        <v>97</v>
      </c>
      <c r="J1705" t="s">
        <v>305</v>
      </c>
      <c r="K1705" t="s">
        <v>422</v>
      </c>
      <c r="P1705" s="41"/>
      <c r="U1705" s="8"/>
      <c r="V1705" s="8"/>
    </row>
    <row r="1706" spans="1:22" ht="17.25" customHeight="1" x14ac:dyDescent="0.25">
      <c r="A1706" s="1">
        <v>1705</v>
      </c>
      <c r="B1706" s="5">
        <v>908</v>
      </c>
      <c r="C1706" s="1" t="s">
        <v>31</v>
      </c>
      <c r="D1706" s="35" t="s">
        <v>1764</v>
      </c>
      <c r="E1706" s="35" t="s">
        <v>1487</v>
      </c>
      <c r="F1706" s="2">
        <v>2005</v>
      </c>
      <c r="G1706" s="5">
        <v>97</v>
      </c>
      <c r="J1706" t="s">
        <v>305</v>
      </c>
      <c r="K1706" t="s">
        <v>61</v>
      </c>
      <c r="P1706" s="41"/>
      <c r="U1706" s="8"/>
      <c r="V1706" s="8"/>
    </row>
    <row r="1707" spans="1:22" ht="17.25" customHeight="1" x14ac:dyDescent="0.25">
      <c r="A1707" s="1">
        <v>1706</v>
      </c>
      <c r="B1707" s="5">
        <v>908</v>
      </c>
      <c r="C1707" s="1" t="s">
        <v>31</v>
      </c>
      <c r="D1707" s="35" t="s">
        <v>1764</v>
      </c>
      <c r="E1707" s="35" t="s">
        <v>1487</v>
      </c>
      <c r="F1707" s="2">
        <v>2005</v>
      </c>
      <c r="G1707" s="5">
        <v>97</v>
      </c>
      <c r="J1707" t="s">
        <v>305</v>
      </c>
      <c r="P1707" s="41"/>
      <c r="U1707" s="8"/>
      <c r="V1707" s="8"/>
    </row>
    <row r="1708" spans="1:22" ht="17.25" customHeight="1" x14ac:dyDescent="0.25">
      <c r="A1708" s="1">
        <v>1707</v>
      </c>
      <c r="B1708" s="5">
        <v>908</v>
      </c>
      <c r="C1708" s="1" t="s">
        <v>31</v>
      </c>
      <c r="D1708" s="35" t="s">
        <v>1764</v>
      </c>
      <c r="E1708" s="35" t="s">
        <v>1487</v>
      </c>
      <c r="F1708" s="2">
        <v>2005</v>
      </c>
      <c r="G1708" s="5">
        <v>97</v>
      </c>
      <c r="J1708" t="s">
        <v>305</v>
      </c>
      <c r="P1708" s="41"/>
      <c r="U1708" s="8"/>
      <c r="V1708" s="8"/>
    </row>
    <row r="1709" spans="1:22" ht="17.25" customHeight="1" x14ac:dyDescent="0.25">
      <c r="A1709" s="1">
        <v>1708</v>
      </c>
      <c r="B1709" s="5">
        <v>908</v>
      </c>
      <c r="C1709" s="1" t="s">
        <v>31</v>
      </c>
      <c r="D1709" s="35" t="s">
        <v>1764</v>
      </c>
      <c r="E1709" s="35" t="s">
        <v>1487</v>
      </c>
      <c r="F1709" s="2">
        <v>2005</v>
      </c>
      <c r="G1709" s="5">
        <v>97</v>
      </c>
      <c r="J1709" t="s">
        <v>305</v>
      </c>
      <c r="P1709" s="41"/>
      <c r="U1709" s="8"/>
      <c r="V1709" s="8"/>
    </row>
    <row r="1710" spans="1:22" ht="17.25" customHeight="1" x14ac:dyDescent="0.25">
      <c r="A1710" s="1">
        <v>1709</v>
      </c>
      <c r="B1710" s="5">
        <v>909</v>
      </c>
      <c r="C1710" s="1" t="s">
        <v>22</v>
      </c>
      <c r="D1710" s="35" t="s">
        <v>1779</v>
      </c>
      <c r="E1710" s="35" t="s">
        <v>1780</v>
      </c>
      <c r="F1710" s="2">
        <v>1996</v>
      </c>
      <c r="G1710" s="5"/>
      <c r="I1710" t="s">
        <v>135</v>
      </c>
      <c r="J1710" t="s">
        <v>173</v>
      </c>
      <c r="K1710" t="s">
        <v>67</v>
      </c>
      <c r="O1710" s="41"/>
      <c r="T1710" t="s">
        <v>137</v>
      </c>
      <c r="U1710" s="8">
        <v>75000</v>
      </c>
      <c r="V1710" s="10">
        <v>130000</v>
      </c>
    </row>
    <row r="1711" spans="1:22" ht="17.25" customHeight="1" x14ac:dyDescent="0.25">
      <c r="A1711" s="1">
        <v>1710</v>
      </c>
      <c r="B1711" s="5">
        <v>909</v>
      </c>
      <c r="C1711" s="1" t="s">
        <v>22</v>
      </c>
      <c r="D1711" s="35" t="s">
        <v>1779</v>
      </c>
      <c r="E1711" s="35" t="s">
        <v>1780</v>
      </c>
      <c r="F1711" s="2">
        <v>2010</v>
      </c>
      <c r="G1711" s="5"/>
      <c r="I1711" t="s">
        <v>135</v>
      </c>
      <c r="J1711" t="s">
        <v>417</v>
      </c>
      <c r="K1711" t="s">
        <v>67</v>
      </c>
      <c r="M1711" t="s">
        <v>209</v>
      </c>
      <c r="O1711" s="41" t="s">
        <v>749</v>
      </c>
      <c r="U1711" s="8"/>
      <c r="V1711" s="8"/>
    </row>
    <row r="1712" spans="1:22" ht="17.25" customHeight="1" x14ac:dyDescent="0.25">
      <c r="A1712" s="1">
        <v>1711</v>
      </c>
      <c r="B1712" s="5">
        <v>910</v>
      </c>
      <c r="C1712" s="1" t="s">
        <v>22</v>
      </c>
      <c r="D1712" s="35" t="s">
        <v>1781</v>
      </c>
      <c r="E1712" s="35" t="s">
        <v>1782</v>
      </c>
      <c r="F1712" s="15">
        <v>1997</v>
      </c>
      <c r="G1712" s="5"/>
      <c r="H1712" s="35"/>
      <c r="I1712" t="s">
        <v>135</v>
      </c>
      <c r="J1712" s="35" t="s">
        <v>508</v>
      </c>
      <c r="K1712" s="35" t="s">
        <v>67</v>
      </c>
      <c r="L1712" s="35"/>
      <c r="M1712" s="35"/>
      <c r="N1712" s="35"/>
      <c r="O1712" s="44"/>
      <c r="P1712" s="35"/>
      <c r="Q1712" s="35"/>
      <c r="R1712" s="1"/>
      <c r="S1712" s="35"/>
      <c r="T1712" t="s">
        <v>137</v>
      </c>
      <c r="U1712" s="8">
        <v>35000</v>
      </c>
      <c r="V1712" s="8">
        <v>60000</v>
      </c>
    </row>
    <row r="1713" spans="1:22" ht="17.25" customHeight="1" x14ac:dyDescent="0.25">
      <c r="A1713" s="1">
        <v>1712</v>
      </c>
      <c r="B1713" s="5">
        <v>910</v>
      </c>
      <c r="C1713" s="1" t="s">
        <v>22</v>
      </c>
      <c r="D1713" s="35" t="s">
        <v>1783</v>
      </c>
      <c r="E1713" s="35" t="s">
        <v>1784</v>
      </c>
      <c r="F1713" s="15">
        <v>1998</v>
      </c>
      <c r="G1713" s="5">
        <v>92</v>
      </c>
      <c r="H1713" s="35"/>
      <c r="I1713" t="s">
        <v>135</v>
      </c>
      <c r="J1713" s="35" t="s">
        <v>561</v>
      </c>
      <c r="K1713" s="35" t="s">
        <v>141</v>
      </c>
      <c r="L1713" s="35" t="s">
        <v>371</v>
      </c>
      <c r="M1713" s="35"/>
      <c r="N1713" s="35"/>
      <c r="O1713" s="44"/>
      <c r="P1713" s="35"/>
      <c r="Q1713" s="35"/>
      <c r="R1713" s="1"/>
      <c r="S1713" s="35"/>
      <c r="U1713" s="8"/>
      <c r="V1713" s="8"/>
    </row>
    <row r="1714" spans="1:22" ht="17.25" customHeight="1" x14ac:dyDescent="0.25">
      <c r="A1714" s="1">
        <v>1713</v>
      </c>
      <c r="B1714" s="5">
        <v>911</v>
      </c>
      <c r="C1714" s="1" t="s">
        <v>152</v>
      </c>
      <c r="D1714" s="35" t="s">
        <v>1785</v>
      </c>
      <c r="E1714" s="35" t="s">
        <v>1786</v>
      </c>
      <c r="F1714" s="2">
        <v>2017</v>
      </c>
      <c r="G1714" s="9"/>
      <c r="I1714" t="s">
        <v>606</v>
      </c>
      <c r="J1714" t="s">
        <v>305</v>
      </c>
      <c r="O1714" t="s">
        <v>639</v>
      </c>
      <c r="P1714" s="41"/>
      <c r="T1714" t="s">
        <v>1391</v>
      </c>
      <c r="U1714" s="8">
        <v>85000</v>
      </c>
      <c r="V1714" s="8">
        <v>150000</v>
      </c>
    </row>
    <row r="1715" spans="1:22" ht="17.25" customHeight="1" x14ac:dyDescent="0.25">
      <c r="A1715" s="1">
        <v>1714</v>
      </c>
      <c r="B1715" s="5">
        <v>911</v>
      </c>
      <c r="C1715" s="1" t="s">
        <v>152</v>
      </c>
      <c r="D1715" s="35" t="s">
        <v>1787</v>
      </c>
      <c r="E1715" s="35" t="s">
        <v>1786</v>
      </c>
      <c r="F1715" s="2">
        <v>2017</v>
      </c>
      <c r="G1715" s="9"/>
      <c r="J1715" t="s">
        <v>305</v>
      </c>
      <c r="O1715" t="s">
        <v>639</v>
      </c>
      <c r="P1715" s="41"/>
      <c r="U1715" s="8"/>
      <c r="V1715" s="8"/>
    </row>
    <row r="1716" spans="1:22" ht="17.25" customHeight="1" x14ac:dyDescent="0.25">
      <c r="A1716" s="1">
        <v>1715</v>
      </c>
      <c r="B1716" s="5">
        <v>911</v>
      </c>
      <c r="C1716" s="1" t="s">
        <v>152</v>
      </c>
      <c r="D1716" s="35" t="s">
        <v>1787</v>
      </c>
      <c r="E1716" s="35" t="s">
        <v>1786</v>
      </c>
      <c r="F1716" s="2">
        <v>2017</v>
      </c>
      <c r="G1716" s="9"/>
      <c r="J1716" t="s">
        <v>585</v>
      </c>
      <c r="O1716" t="s">
        <v>639</v>
      </c>
      <c r="P1716" s="41"/>
      <c r="U1716" s="8"/>
      <c r="V1716" s="8"/>
    </row>
    <row r="1717" spans="1:22" ht="17.25" customHeight="1" x14ac:dyDescent="0.25">
      <c r="A1717" s="1">
        <v>1716</v>
      </c>
      <c r="B1717" s="5">
        <v>911</v>
      </c>
      <c r="C1717" s="1" t="s">
        <v>152</v>
      </c>
      <c r="D1717" s="35" t="s">
        <v>1787</v>
      </c>
      <c r="E1717" s="35" t="s">
        <v>1786</v>
      </c>
      <c r="F1717" s="2">
        <v>2017</v>
      </c>
      <c r="G1717" s="9"/>
      <c r="J1717" t="s">
        <v>305</v>
      </c>
      <c r="O1717" t="s">
        <v>639</v>
      </c>
      <c r="P1717" s="41"/>
      <c r="U1717" s="8"/>
      <c r="V1717" s="8"/>
    </row>
    <row r="1718" spans="1:22" ht="17.25" customHeight="1" x14ac:dyDescent="0.25">
      <c r="A1718" s="1">
        <v>1717</v>
      </c>
      <c r="B1718" s="5">
        <v>911</v>
      </c>
      <c r="C1718" s="1" t="s">
        <v>152</v>
      </c>
      <c r="D1718" s="35" t="s">
        <v>1787</v>
      </c>
      <c r="E1718" s="35" t="s">
        <v>1786</v>
      </c>
      <c r="F1718" s="2">
        <v>2017</v>
      </c>
      <c r="G1718" s="9"/>
      <c r="J1718" t="s">
        <v>183</v>
      </c>
      <c r="O1718" t="s">
        <v>639</v>
      </c>
      <c r="P1718" s="41"/>
      <c r="U1718" s="8"/>
      <c r="V1718" s="8"/>
    </row>
    <row r="1719" spans="1:22" ht="17.25" customHeight="1" x14ac:dyDescent="0.25">
      <c r="A1719" s="1">
        <v>1718</v>
      </c>
      <c r="B1719" s="5">
        <v>911</v>
      </c>
      <c r="C1719" s="1" t="s">
        <v>152</v>
      </c>
      <c r="D1719" s="35" t="s">
        <v>1787</v>
      </c>
      <c r="E1719" s="35" t="s">
        <v>1786</v>
      </c>
      <c r="F1719" s="2">
        <v>2017</v>
      </c>
      <c r="G1719" s="9"/>
      <c r="J1719" t="s">
        <v>588</v>
      </c>
      <c r="O1719" t="s">
        <v>639</v>
      </c>
      <c r="P1719" s="41"/>
      <c r="U1719" s="8"/>
      <c r="V1719" s="8"/>
    </row>
    <row r="1720" spans="1:22" ht="17.25" customHeight="1" x14ac:dyDescent="0.25">
      <c r="A1720" s="1">
        <v>1719</v>
      </c>
      <c r="B1720" s="5">
        <v>911</v>
      </c>
      <c r="C1720" s="1" t="s">
        <v>152</v>
      </c>
      <c r="D1720" s="35" t="s">
        <v>1787</v>
      </c>
      <c r="E1720" s="35" t="s">
        <v>1786</v>
      </c>
      <c r="F1720" s="2">
        <v>2017</v>
      </c>
      <c r="G1720" s="9"/>
      <c r="J1720" t="s">
        <v>183</v>
      </c>
      <c r="O1720" t="s">
        <v>639</v>
      </c>
      <c r="P1720" s="41"/>
      <c r="U1720" s="8"/>
      <c r="V1720" s="8"/>
    </row>
    <row r="1721" spans="1:22" ht="17.25" customHeight="1" x14ac:dyDescent="0.25">
      <c r="A1721" s="1">
        <v>1720</v>
      </c>
      <c r="B1721" s="5">
        <v>911</v>
      </c>
      <c r="C1721" s="1" t="s">
        <v>152</v>
      </c>
      <c r="D1721" s="35" t="s">
        <v>1787</v>
      </c>
      <c r="E1721" s="35" t="s">
        <v>1786</v>
      </c>
      <c r="F1721" s="2">
        <v>2017</v>
      </c>
      <c r="G1721" s="9"/>
      <c r="J1721" t="s">
        <v>305</v>
      </c>
      <c r="O1721" t="s">
        <v>639</v>
      </c>
      <c r="P1721" s="41"/>
      <c r="U1721" s="8"/>
      <c r="V1721" s="8"/>
    </row>
    <row r="1722" spans="1:22" ht="17.25" customHeight="1" x14ac:dyDescent="0.25">
      <c r="A1722" s="1">
        <v>1721</v>
      </c>
      <c r="B1722" s="5">
        <v>911</v>
      </c>
      <c r="C1722" s="1" t="s">
        <v>152</v>
      </c>
      <c r="D1722" s="35" t="s">
        <v>1785</v>
      </c>
      <c r="E1722" s="35" t="s">
        <v>1786</v>
      </c>
      <c r="F1722" s="2">
        <v>2018</v>
      </c>
      <c r="G1722" s="9"/>
      <c r="I1722" t="s">
        <v>168</v>
      </c>
      <c r="J1722" t="s">
        <v>173</v>
      </c>
      <c r="O1722" t="s">
        <v>639</v>
      </c>
      <c r="P1722" s="41"/>
      <c r="U1722" s="8"/>
      <c r="V1722" s="8"/>
    </row>
    <row r="1723" spans="1:22" ht="17.25" customHeight="1" x14ac:dyDescent="0.25">
      <c r="A1723" s="1">
        <v>1722</v>
      </c>
      <c r="B1723" s="5">
        <v>911</v>
      </c>
      <c r="C1723" s="1" t="s">
        <v>152</v>
      </c>
      <c r="D1723" s="35" t="s">
        <v>1787</v>
      </c>
      <c r="E1723" s="35" t="s">
        <v>1786</v>
      </c>
      <c r="F1723" s="2">
        <v>2018</v>
      </c>
      <c r="G1723" s="9"/>
      <c r="J1723" t="s">
        <v>183</v>
      </c>
      <c r="M1723" t="s">
        <v>94</v>
      </c>
      <c r="O1723" t="s">
        <v>639</v>
      </c>
      <c r="P1723" s="41"/>
      <c r="U1723" s="8"/>
      <c r="V1723" s="8"/>
    </row>
    <row r="1724" spans="1:22" ht="17.25" customHeight="1" x14ac:dyDescent="0.25">
      <c r="A1724" s="1">
        <v>1723</v>
      </c>
      <c r="B1724" s="5">
        <v>911</v>
      </c>
      <c r="C1724" s="1" t="s">
        <v>152</v>
      </c>
      <c r="D1724" s="35" t="s">
        <v>1787</v>
      </c>
      <c r="E1724" s="35" t="s">
        <v>1786</v>
      </c>
      <c r="F1724" s="2">
        <v>2018</v>
      </c>
      <c r="G1724" s="9"/>
      <c r="J1724" t="s">
        <v>165</v>
      </c>
      <c r="O1724" t="s">
        <v>639</v>
      </c>
      <c r="P1724" s="41"/>
      <c r="U1724" s="8"/>
      <c r="V1724" s="8"/>
    </row>
    <row r="1725" spans="1:22" ht="17.25" customHeight="1" x14ac:dyDescent="0.25">
      <c r="A1725" s="1">
        <v>1724</v>
      </c>
      <c r="B1725" s="5">
        <v>911</v>
      </c>
      <c r="C1725" s="1" t="s">
        <v>152</v>
      </c>
      <c r="D1725" s="35" t="s">
        <v>1787</v>
      </c>
      <c r="E1725" s="35" t="s">
        <v>1786</v>
      </c>
      <c r="F1725" s="2">
        <v>2018</v>
      </c>
      <c r="G1725" s="9"/>
      <c r="J1725" t="s">
        <v>183</v>
      </c>
      <c r="O1725" t="s">
        <v>639</v>
      </c>
      <c r="P1725" s="41"/>
      <c r="U1725" s="8"/>
      <c r="V1725" s="8"/>
    </row>
    <row r="1726" spans="1:22" ht="17.25" customHeight="1" x14ac:dyDescent="0.25">
      <c r="A1726" s="1">
        <v>1725</v>
      </c>
      <c r="B1726" s="5">
        <v>911</v>
      </c>
      <c r="C1726" s="1" t="s">
        <v>152</v>
      </c>
      <c r="D1726" s="35" t="s">
        <v>1787</v>
      </c>
      <c r="E1726" s="35" t="s">
        <v>1786</v>
      </c>
      <c r="F1726" s="2">
        <v>2018</v>
      </c>
      <c r="G1726" s="9"/>
      <c r="J1726" t="s">
        <v>408</v>
      </c>
      <c r="O1726" t="s">
        <v>639</v>
      </c>
      <c r="P1726" s="41"/>
      <c r="U1726" s="8"/>
      <c r="V1726" s="8"/>
    </row>
    <row r="1727" spans="1:22" ht="17.25" customHeight="1" x14ac:dyDescent="0.25">
      <c r="A1727" s="1">
        <v>1726</v>
      </c>
      <c r="B1727" s="5">
        <v>911</v>
      </c>
      <c r="C1727" s="1" t="s">
        <v>152</v>
      </c>
      <c r="D1727" s="35" t="s">
        <v>1787</v>
      </c>
      <c r="E1727" s="35" t="s">
        <v>1786</v>
      </c>
      <c r="F1727" s="2">
        <v>2018</v>
      </c>
      <c r="G1727" s="9"/>
      <c r="J1727" t="s">
        <v>408</v>
      </c>
      <c r="O1727" t="s">
        <v>639</v>
      </c>
      <c r="P1727" s="41"/>
      <c r="U1727" s="8"/>
      <c r="V1727" s="8"/>
    </row>
    <row r="1728" spans="1:22" ht="17.25" customHeight="1" x14ac:dyDescent="0.25">
      <c r="A1728" s="1">
        <v>1727</v>
      </c>
      <c r="B1728" s="5">
        <v>912</v>
      </c>
      <c r="C1728" s="1" t="s">
        <v>22</v>
      </c>
      <c r="D1728" s="35" t="s">
        <v>1788</v>
      </c>
      <c r="E1728" s="35" t="s">
        <v>1789</v>
      </c>
      <c r="F1728" s="2">
        <v>2017</v>
      </c>
      <c r="G1728" s="9"/>
      <c r="I1728" t="s">
        <v>606</v>
      </c>
      <c r="J1728" t="s">
        <v>305</v>
      </c>
      <c r="O1728" t="s">
        <v>639</v>
      </c>
      <c r="P1728" s="41"/>
      <c r="T1728" t="s">
        <v>1391</v>
      </c>
      <c r="U1728" s="8">
        <v>80000</v>
      </c>
      <c r="V1728" s="10">
        <v>140000</v>
      </c>
    </row>
    <row r="1729" spans="1:22" ht="17.25" customHeight="1" x14ac:dyDescent="0.25">
      <c r="A1729" s="1">
        <v>1728</v>
      </c>
      <c r="B1729" s="5">
        <v>912</v>
      </c>
      <c r="C1729" s="1" t="s">
        <v>22</v>
      </c>
      <c r="D1729" s="35" t="s">
        <v>1788</v>
      </c>
      <c r="E1729" s="35" t="s">
        <v>1789</v>
      </c>
      <c r="F1729" s="2">
        <v>2017</v>
      </c>
      <c r="G1729" s="9"/>
      <c r="J1729" t="s">
        <v>305</v>
      </c>
      <c r="O1729" t="s">
        <v>639</v>
      </c>
      <c r="P1729" s="41"/>
      <c r="U1729" s="8"/>
      <c r="V1729" s="8"/>
    </row>
    <row r="1730" spans="1:22" ht="17.25" customHeight="1" x14ac:dyDescent="0.25">
      <c r="A1730" s="1">
        <v>1729</v>
      </c>
      <c r="B1730" s="5">
        <v>912</v>
      </c>
      <c r="C1730" s="1" t="s">
        <v>22</v>
      </c>
      <c r="D1730" s="35" t="s">
        <v>1788</v>
      </c>
      <c r="E1730" s="35" t="s">
        <v>1789</v>
      </c>
      <c r="F1730" s="2">
        <v>2017</v>
      </c>
      <c r="G1730" s="9"/>
      <c r="J1730" t="s">
        <v>659</v>
      </c>
      <c r="O1730" t="s">
        <v>639</v>
      </c>
      <c r="P1730" s="41"/>
      <c r="U1730" s="8"/>
      <c r="V1730" s="8"/>
    </row>
    <row r="1731" spans="1:22" ht="17.25" customHeight="1" x14ac:dyDescent="0.25">
      <c r="A1731" s="1">
        <v>1730</v>
      </c>
      <c r="B1731" s="5">
        <v>912</v>
      </c>
      <c r="C1731" s="1" t="s">
        <v>22</v>
      </c>
      <c r="D1731" s="35" t="s">
        <v>1788</v>
      </c>
      <c r="E1731" s="35" t="s">
        <v>1789</v>
      </c>
      <c r="F1731" s="2">
        <v>2017</v>
      </c>
      <c r="G1731" s="9"/>
      <c r="J1731" t="s">
        <v>659</v>
      </c>
      <c r="O1731" t="s">
        <v>639</v>
      </c>
      <c r="P1731" s="41"/>
      <c r="U1731" s="8"/>
      <c r="V1731" s="8"/>
    </row>
    <row r="1732" spans="1:22" ht="17.25" customHeight="1" x14ac:dyDescent="0.25">
      <c r="A1732" s="1">
        <v>1731</v>
      </c>
      <c r="B1732" s="5">
        <v>912</v>
      </c>
      <c r="C1732" s="1" t="s">
        <v>152</v>
      </c>
      <c r="D1732" s="35" t="s">
        <v>1788</v>
      </c>
      <c r="E1732" s="35" t="s">
        <v>1789</v>
      </c>
      <c r="F1732" s="2">
        <v>2017</v>
      </c>
      <c r="G1732" s="9"/>
      <c r="J1732" t="s">
        <v>305</v>
      </c>
      <c r="O1732" t="s">
        <v>639</v>
      </c>
      <c r="P1732" s="41"/>
      <c r="U1732" s="8"/>
      <c r="V1732" s="8"/>
    </row>
    <row r="1733" spans="1:22" ht="17.25" customHeight="1" x14ac:dyDescent="0.25">
      <c r="A1733" s="1">
        <v>1732</v>
      </c>
      <c r="B1733" s="5">
        <v>912</v>
      </c>
      <c r="C1733" s="1" t="s">
        <v>152</v>
      </c>
      <c r="D1733" s="35" t="s">
        <v>1788</v>
      </c>
      <c r="E1733" s="35" t="s">
        <v>1789</v>
      </c>
      <c r="F1733" s="2">
        <v>2017</v>
      </c>
      <c r="G1733" s="9"/>
      <c r="J1733" t="s">
        <v>305</v>
      </c>
      <c r="O1733" t="s">
        <v>639</v>
      </c>
      <c r="P1733" s="41"/>
      <c r="U1733" s="8"/>
      <c r="V1733" s="8"/>
    </row>
    <row r="1734" spans="1:22" ht="17.25" customHeight="1" x14ac:dyDescent="0.25">
      <c r="A1734" s="1">
        <v>1733</v>
      </c>
      <c r="B1734" s="5">
        <v>912</v>
      </c>
      <c r="C1734" s="1" t="s">
        <v>152</v>
      </c>
      <c r="D1734" s="35" t="s">
        <v>1788</v>
      </c>
      <c r="E1734" s="35" t="s">
        <v>1789</v>
      </c>
      <c r="F1734" s="2">
        <v>2017</v>
      </c>
      <c r="G1734" s="9"/>
      <c r="J1734" t="s">
        <v>659</v>
      </c>
      <c r="O1734" t="s">
        <v>639</v>
      </c>
      <c r="P1734" s="41"/>
      <c r="U1734" s="8"/>
      <c r="V1734" s="8"/>
    </row>
    <row r="1735" spans="1:22" ht="17.25" customHeight="1" x14ac:dyDescent="0.25">
      <c r="A1735" s="1">
        <v>1734</v>
      </c>
      <c r="B1735" s="5">
        <v>912</v>
      </c>
      <c r="C1735" s="1" t="s">
        <v>152</v>
      </c>
      <c r="D1735" s="35" t="s">
        <v>1788</v>
      </c>
      <c r="E1735" s="35" t="s">
        <v>1789</v>
      </c>
      <c r="F1735" s="2">
        <v>2017</v>
      </c>
      <c r="G1735" s="9"/>
      <c r="J1735" t="s">
        <v>659</v>
      </c>
      <c r="O1735" t="s">
        <v>639</v>
      </c>
      <c r="P1735" s="41"/>
      <c r="U1735" s="8"/>
      <c r="V1735" s="8"/>
    </row>
    <row r="1736" spans="1:22" ht="17.25" customHeight="1" x14ac:dyDescent="0.25">
      <c r="A1736" s="1">
        <v>1735</v>
      </c>
      <c r="B1736" s="5">
        <v>912</v>
      </c>
      <c r="C1736" s="1" t="s">
        <v>22</v>
      </c>
      <c r="D1736" s="35" t="s">
        <v>1790</v>
      </c>
      <c r="E1736" s="35" t="s">
        <v>1789</v>
      </c>
      <c r="F1736" s="2">
        <v>2018</v>
      </c>
      <c r="G1736" s="9"/>
      <c r="I1736" t="s">
        <v>168</v>
      </c>
      <c r="J1736" t="s">
        <v>484</v>
      </c>
      <c r="O1736" t="s">
        <v>639</v>
      </c>
      <c r="P1736" s="41"/>
      <c r="U1736" s="8"/>
      <c r="V1736" s="8"/>
    </row>
    <row r="1737" spans="1:22" ht="17.25" customHeight="1" x14ac:dyDescent="0.25">
      <c r="A1737" s="1">
        <v>1736</v>
      </c>
      <c r="B1737" s="5">
        <v>912</v>
      </c>
      <c r="C1737" s="1" t="s">
        <v>22</v>
      </c>
      <c r="D1737" s="35" t="s">
        <v>1788</v>
      </c>
      <c r="E1737" s="35" t="s">
        <v>1789</v>
      </c>
      <c r="F1737" s="2">
        <v>2018</v>
      </c>
      <c r="G1737" s="9"/>
      <c r="J1737" t="s">
        <v>415</v>
      </c>
      <c r="O1737" t="s">
        <v>639</v>
      </c>
      <c r="P1737" s="41"/>
      <c r="U1737" s="8"/>
      <c r="V1737" s="8"/>
    </row>
    <row r="1738" spans="1:22" ht="17.25" customHeight="1" x14ac:dyDescent="0.25">
      <c r="A1738" s="1">
        <v>1737</v>
      </c>
      <c r="B1738" s="5">
        <v>912</v>
      </c>
      <c r="C1738" s="1" t="s">
        <v>22</v>
      </c>
      <c r="D1738" s="35" t="s">
        <v>1788</v>
      </c>
      <c r="E1738" s="35" t="s">
        <v>1789</v>
      </c>
      <c r="F1738" s="2">
        <v>2018</v>
      </c>
      <c r="G1738" s="9"/>
      <c r="J1738" t="s">
        <v>408</v>
      </c>
      <c r="O1738" t="s">
        <v>639</v>
      </c>
      <c r="P1738" s="41"/>
      <c r="U1738" s="8"/>
      <c r="V1738" s="8"/>
    </row>
    <row r="1739" spans="1:22" ht="17.25" customHeight="1" x14ac:dyDescent="0.25">
      <c r="A1739" s="1">
        <v>1738</v>
      </c>
      <c r="B1739" s="5">
        <v>912</v>
      </c>
      <c r="C1739" s="1" t="s">
        <v>22</v>
      </c>
      <c r="D1739" s="35" t="s">
        <v>1788</v>
      </c>
      <c r="E1739" s="35" t="s">
        <v>1789</v>
      </c>
      <c r="F1739" s="2">
        <v>2018</v>
      </c>
      <c r="G1739" s="9"/>
      <c r="J1739" t="s">
        <v>408</v>
      </c>
      <c r="O1739" t="s">
        <v>639</v>
      </c>
      <c r="P1739" s="41"/>
      <c r="U1739" s="8"/>
      <c r="V1739" s="8"/>
    </row>
    <row r="1740" spans="1:22" ht="17.25" customHeight="1" x14ac:dyDescent="0.25">
      <c r="A1740" s="1">
        <v>1739</v>
      </c>
      <c r="B1740" s="5">
        <v>912</v>
      </c>
      <c r="C1740" s="1" t="s">
        <v>22</v>
      </c>
      <c r="D1740" s="35" t="s">
        <v>1788</v>
      </c>
      <c r="E1740" s="35" t="s">
        <v>1789</v>
      </c>
      <c r="F1740" s="2">
        <v>2018</v>
      </c>
      <c r="G1740" s="9"/>
      <c r="J1740" t="s">
        <v>408</v>
      </c>
      <c r="O1740" t="s">
        <v>639</v>
      </c>
      <c r="P1740" s="41"/>
      <c r="U1740" s="8"/>
      <c r="V1740" s="8"/>
    </row>
    <row r="1741" spans="1:22" ht="17.25" customHeight="1" x14ac:dyDescent="0.25">
      <c r="A1741" s="1">
        <v>1740</v>
      </c>
      <c r="B1741" s="5">
        <v>912</v>
      </c>
      <c r="C1741" s="1" t="s">
        <v>22</v>
      </c>
      <c r="D1741" s="35" t="s">
        <v>1788</v>
      </c>
      <c r="E1741" s="35" t="s">
        <v>1789</v>
      </c>
      <c r="F1741" s="2">
        <v>2018</v>
      </c>
      <c r="G1741" s="9"/>
      <c r="J1741" t="s">
        <v>588</v>
      </c>
      <c r="O1741" t="s">
        <v>639</v>
      </c>
      <c r="P1741" s="41"/>
      <c r="U1741" s="8"/>
      <c r="V1741" s="8"/>
    </row>
    <row r="1742" spans="1:22" ht="17.25" customHeight="1" x14ac:dyDescent="0.25">
      <c r="A1742" s="1">
        <v>1741</v>
      </c>
      <c r="B1742" s="5">
        <v>913</v>
      </c>
      <c r="C1742" s="1" t="s">
        <v>1791</v>
      </c>
      <c r="D1742" t="s">
        <v>1792</v>
      </c>
      <c r="E1742" s="35" t="s">
        <v>1793</v>
      </c>
      <c r="F1742" s="2" t="s">
        <v>1794</v>
      </c>
      <c r="G1742" s="5"/>
      <c r="I1742" t="s">
        <v>137</v>
      </c>
      <c r="K1742" t="s">
        <v>106</v>
      </c>
      <c r="O1742" s="41" t="s">
        <v>1795</v>
      </c>
      <c r="P1742" t="s">
        <v>1796</v>
      </c>
      <c r="T1742" t="s">
        <v>1514</v>
      </c>
      <c r="U1742" s="8">
        <v>60000</v>
      </c>
      <c r="V1742" s="8">
        <v>100000</v>
      </c>
    </row>
    <row r="1743" spans="1:22" ht="17.25" customHeight="1" x14ac:dyDescent="0.25">
      <c r="A1743" s="1">
        <v>1742</v>
      </c>
      <c r="B1743" s="5">
        <v>913</v>
      </c>
      <c r="C1743" s="1" t="s">
        <v>1791</v>
      </c>
      <c r="D1743" t="s">
        <v>1792</v>
      </c>
      <c r="E1743" s="35" t="s">
        <v>1793</v>
      </c>
      <c r="F1743" s="2" t="s">
        <v>1794</v>
      </c>
      <c r="G1743" s="5"/>
      <c r="K1743" t="s">
        <v>61</v>
      </c>
      <c r="O1743" s="41" t="s">
        <v>1795</v>
      </c>
      <c r="P1743" s="37" t="s">
        <v>1797</v>
      </c>
      <c r="U1743" s="8"/>
      <c r="V1743" s="8"/>
    </row>
    <row r="1744" spans="1:22" ht="17.25" customHeight="1" x14ac:dyDescent="0.25">
      <c r="A1744" s="1">
        <v>1743</v>
      </c>
      <c r="B1744" s="5">
        <v>913</v>
      </c>
      <c r="C1744" s="1" t="s">
        <v>1791</v>
      </c>
      <c r="D1744" t="s">
        <v>1798</v>
      </c>
      <c r="E1744" s="35" t="s">
        <v>1799</v>
      </c>
      <c r="F1744" s="2" t="s">
        <v>330</v>
      </c>
      <c r="G1744" s="5"/>
      <c r="I1744" t="s">
        <v>135</v>
      </c>
      <c r="K1744" t="s">
        <v>422</v>
      </c>
      <c r="O1744" s="41" t="s">
        <v>1795</v>
      </c>
      <c r="P1744" t="s">
        <v>1800</v>
      </c>
      <c r="U1744" s="8"/>
      <c r="V1744" s="8"/>
    </row>
    <row r="1745" spans="1:22" ht="17.25" customHeight="1" x14ac:dyDescent="0.25">
      <c r="A1745" s="1">
        <v>1744</v>
      </c>
      <c r="B1745" s="5">
        <v>913</v>
      </c>
      <c r="C1745" s="1" t="s">
        <v>1801</v>
      </c>
      <c r="D1745" t="s">
        <v>1802</v>
      </c>
      <c r="E1745" s="35" t="s">
        <v>1803</v>
      </c>
      <c r="F1745" s="2" t="s">
        <v>330</v>
      </c>
      <c r="G1745" s="5"/>
      <c r="I1745" t="s">
        <v>135</v>
      </c>
      <c r="K1745" t="s">
        <v>61</v>
      </c>
      <c r="O1745" s="41" t="s">
        <v>1795</v>
      </c>
      <c r="P1745" t="s">
        <v>1804</v>
      </c>
      <c r="U1745" s="8"/>
      <c r="V1745" s="8"/>
    </row>
    <row r="1746" spans="1:22" ht="17.25" customHeight="1" x14ac:dyDescent="0.25">
      <c r="A1746" s="1">
        <v>1745</v>
      </c>
      <c r="B1746" s="5">
        <v>913</v>
      </c>
      <c r="C1746" s="1" t="s">
        <v>1791</v>
      </c>
      <c r="D1746" t="s">
        <v>1805</v>
      </c>
      <c r="E1746" s="35" t="s">
        <v>1806</v>
      </c>
      <c r="F1746" s="2">
        <v>2013</v>
      </c>
      <c r="G1746" s="5"/>
      <c r="I1746" t="s">
        <v>137</v>
      </c>
      <c r="K1746" t="s">
        <v>61</v>
      </c>
      <c r="O1746" s="41" t="s">
        <v>111</v>
      </c>
      <c r="P1746" t="s">
        <v>1807</v>
      </c>
      <c r="U1746" s="8"/>
      <c r="V1746" s="8"/>
    </row>
    <row r="1747" spans="1:22" ht="17.25" customHeight="1" x14ac:dyDescent="0.25">
      <c r="A1747" s="1">
        <v>1746</v>
      </c>
      <c r="B1747" s="5">
        <v>913</v>
      </c>
      <c r="C1747" s="1" t="s">
        <v>1791</v>
      </c>
      <c r="D1747" t="s">
        <v>1805</v>
      </c>
      <c r="E1747" s="35" t="s">
        <v>1806</v>
      </c>
      <c r="F1747" s="2">
        <v>2013</v>
      </c>
      <c r="G1747" s="5"/>
      <c r="K1747" t="s">
        <v>61</v>
      </c>
      <c r="O1747" s="41" t="s">
        <v>111</v>
      </c>
      <c r="P1747" t="s">
        <v>1807</v>
      </c>
      <c r="U1747" s="8"/>
      <c r="V1747" s="8"/>
    </row>
    <row r="1748" spans="1:22" ht="17.25" customHeight="1" x14ac:dyDescent="0.25">
      <c r="A1748" s="1">
        <v>1747</v>
      </c>
      <c r="B1748" s="5">
        <v>913</v>
      </c>
      <c r="C1748" s="1" t="s">
        <v>1791</v>
      </c>
      <c r="D1748" t="s">
        <v>1808</v>
      </c>
      <c r="E1748" s="35" t="s">
        <v>1809</v>
      </c>
      <c r="F1748" s="2" t="s">
        <v>330</v>
      </c>
      <c r="G1748" s="5"/>
      <c r="I1748" t="s">
        <v>135</v>
      </c>
      <c r="O1748" s="41"/>
      <c r="U1748" s="8"/>
      <c r="V1748" s="8"/>
    </row>
    <row r="1749" spans="1:22" ht="17.25" customHeight="1" x14ac:dyDescent="0.25">
      <c r="A1749" s="1">
        <v>1748</v>
      </c>
      <c r="B1749" s="5">
        <v>913</v>
      </c>
      <c r="C1749" s="1" t="s">
        <v>1791</v>
      </c>
      <c r="D1749" t="s">
        <v>1810</v>
      </c>
      <c r="E1749" s="35" t="s">
        <v>1811</v>
      </c>
      <c r="F1749" s="2" t="s">
        <v>330</v>
      </c>
      <c r="G1749" s="5"/>
      <c r="I1749" t="s">
        <v>135</v>
      </c>
      <c r="O1749" s="41"/>
      <c r="U1749" s="8"/>
      <c r="V1749" s="8"/>
    </row>
    <row r="1750" spans="1:22" ht="17.25" customHeight="1" x14ac:dyDescent="0.25">
      <c r="A1750" s="1">
        <v>1749</v>
      </c>
      <c r="B1750" s="5">
        <v>913</v>
      </c>
      <c r="C1750" s="1" t="s">
        <v>1801</v>
      </c>
      <c r="D1750" t="s">
        <v>1812</v>
      </c>
      <c r="E1750" s="35" t="s">
        <v>1813</v>
      </c>
      <c r="F1750" s="2" t="s">
        <v>1814</v>
      </c>
      <c r="G1750" s="5"/>
      <c r="I1750" t="s">
        <v>135</v>
      </c>
      <c r="O1750" s="41" t="s">
        <v>1815</v>
      </c>
      <c r="P1750" t="s">
        <v>1816</v>
      </c>
      <c r="U1750" s="8"/>
      <c r="V1750" s="8"/>
    </row>
    <row r="1751" spans="1:22" ht="17.25" customHeight="1" x14ac:dyDescent="0.25">
      <c r="A1751" s="1">
        <v>1750</v>
      </c>
      <c r="B1751" s="5">
        <v>913</v>
      </c>
      <c r="C1751" s="1" t="s">
        <v>1791</v>
      </c>
      <c r="D1751" t="s">
        <v>1817</v>
      </c>
      <c r="E1751" s="35" t="s">
        <v>1818</v>
      </c>
      <c r="F1751" s="2" t="s">
        <v>1819</v>
      </c>
      <c r="G1751" s="5"/>
      <c r="I1751" t="s">
        <v>135</v>
      </c>
      <c r="O1751" s="41" t="s">
        <v>1815</v>
      </c>
      <c r="P1751" t="s">
        <v>1820</v>
      </c>
      <c r="U1751" s="8"/>
      <c r="V1751" s="8"/>
    </row>
    <row r="1752" spans="1:22" ht="17.25" customHeight="1" x14ac:dyDescent="0.25">
      <c r="A1752" s="1">
        <v>1751</v>
      </c>
      <c r="B1752" s="5">
        <v>913</v>
      </c>
      <c r="C1752" s="1" t="s">
        <v>1791</v>
      </c>
      <c r="D1752" t="s">
        <v>1821</v>
      </c>
      <c r="E1752" s="35" t="s">
        <v>1822</v>
      </c>
      <c r="F1752" s="2">
        <v>2019</v>
      </c>
      <c r="G1752" s="5"/>
      <c r="I1752" t="s">
        <v>135</v>
      </c>
      <c r="O1752" s="41" t="s">
        <v>1815</v>
      </c>
      <c r="P1752" t="s">
        <v>1823</v>
      </c>
      <c r="U1752" s="8"/>
      <c r="V1752" s="8"/>
    </row>
    <row r="1753" spans="1:22" ht="17.25" customHeight="1" x14ac:dyDescent="0.25">
      <c r="A1753" s="1">
        <v>1752</v>
      </c>
      <c r="B1753" s="5">
        <v>913</v>
      </c>
      <c r="C1753" s="1" t="s">
        <v>1791</v>
      </c>
      <c r="D1753" t="s">
        <v>1824</v>
      </c>
      <c r="E1753" s="35" t="s">
        <v>1825</v>
      </c>
      <c r="F1753" s="2" t="s">
        <v>330</v>
      </c>
      <c r="G1753" s="5"/>
      <c r="I1753" t="s">
        <v>135</v>
      </c>
      <c r="O1753" s="41"/>
      <c r="U1753" s="8"/>
      <c r="V1753" s="8"/>
    </row>
    <row r="1754" spans="1:22" ht="17.25" customHeight="1" x14ac:dyDescent="0.25">
      <c r="A1754" s="1">
        <v>1753</v>
      </c>
      <c r="B1754" s="5">
        <v>914</v>
      </c>
      <c r="C1754" s="1" t="s">
        <v>1791</v>
      </c>
      <c r="D1754" t="s">
        <v>1826</v>
      </c>
      <c r="E1754" s="35" t="s">
        <v>1827</v>
      </c>
      <c r="F1754" s="2" t="s">
        <v>1828</v>
      </c>
      <c r="G1754" s="5"/>
      <c r="H1754" t="s">
        <v>100</v>
      </c>
      <c r="I1754" t="s">
        <v>258</v>
      </c>
      <c r="O1754" s="41" t="s">
        <v>1829</v>
      </c>
      <c r="P1754" t="s">
        <v>1830</v>
      </c>
      <c r="T1754" t="s">
        <v>1831</v>
      </c>
      <c r="U1754" s="8">
        <v>75000</v>
      </c>
      <c r="V1754" s="10">
        <v>130000</v>
      </c>
    </row>
    <row r="1755" spans="1:22" ht="17.25" customHeight="1" x14ac:dyDescent="0.25">
      <c r="A1755" s="1">
        <v>1754</v>
      </c>
      <c r="B1755" s="5">
        <v>914</v>
      </c>
      <c r="C1755" s="1" t="s">
        <v>1791</v>
      </c>
      <c r="D1755" t="s">
        <v>1832</v>
      </c>
      <c r="E1755" s="35" t="s">
        <v>1833</v>
      </c>
      <c r="F1755" s="2">
        <v>2016</v>
      </c>
      <c r="G1755" s="5"/>
      <c r="I1755" t="s">
        <v>135</v>
      </c>
      <c r="O1755" s="41" t="s">
        <v>111</v>
      </c>
      <c r="P1755" t="s">
        <v>1834</v>
      </c>
      <c r="U1755" s="8"/>
      <c r="V1755" s="8"/>
    </row>
    <row r="1756" spans="1:22" ht="17.25" customHeight="1" x14ac:dyDescent="0.25">
      <c r="A1756" s="1">
        <v>1755</v>
      </c>
      <c r="B1756" s="5">
        <v>914</v>
      </c>
      <c r="C1756" s="1" t="s">
        <v>1791</v>
      </c>
      <c r="D1756" t="s">
        <v>1835</v>
      </c>
      <c r="E1756" s="35" t="s">
        <v>1836</v>
      </c>
      <c r="F1756" s="2">
        <v>2016</v>
      </c>
      <c r="G1756" s="5"/>
      <c r="I1756" t="s">
        <v>135</v>
      </c>
      <c r="K1756" t="s">
        <v>61</v>
      </c>
      <c r="O1756" s="41" t="s">
        <v>858</v>
      </c>
      <c r="P1756" t="s">
        <v>1837</v>
      </c>
      <c r="U1756" s="8"/>
      <c r="V1756" s="8"/>
    </row>
    <row r="1757" spans="1:22" ht="17.25" customHeight="1" x14ac:dyDescent="0.25">
      <c r="A1757" s="1">
        <v>1756</v>
      </c>
      <c r="B1757" s="5">
        <v>914</v>
      </c>
      <c r="C1757" s="1" t="s">
        <v>1791</v>
      </c>
      <c r="D1757" t="s">
        <v>1838</v>
      </c>
      <c r="E1757" s="35" t="s">
        <v>1839</v>
      </c>
      <c r="F1757" s="2" t="s">
        <v>1840</v>
      </c>
      <c r="G1757" s="5"/>
      <c r="I1757" t="s">
        <v>135</v>
      </c>
      <c r="K1757" t="s">
        <v>61</v>
      </c>
      <c r="O1757" s="41" t="s">
        <v>513</v>
      </c>
      <c r="P1757" t="s">
        <v>1841</v>
      </c>
      <c r="U1757" s="8"/>
      <c r="V1757" s="8"/>
    </row>
    <row r="1758" spans="1:22" ht="17.25" customHeight="1" x14ac:dyDescent="0.25">
      <c r="A1758" s="1">
        <v>1757</v>
      </c>
      <c r="B1758" s="5">
        <v>914</v>
      </c>
      <c r="C1758" s="1" t="s">
        <v>1791</v>
      </c>
      <c r="D1758" t="s">
        <v>1842</v>
      </c>
      <c r="E1758" s="35" t="s">
        <v>1843</v>
      </c>
      <c r="F1758" s="2" t="s">
        <v>330</v>
      </c>
      <c r="G1758" s="5"/>
      <c r="I1758" t="s">
        <v>135</v>
      </c>
      <c r="K1758" t="s">
        <v>141</v>
      </c>
      <c r="O1758" s="41" t="s">
        <v>1795</v>
      </c>
      <c r="P1758" t="s">
        <v>1844</v>
      </c>
      <c r="U1758" s="8"/>
      <c r="V1758" s="8"/>
    </row>
    <row r="1759" spans="1:22" ht="17.25" customHeight="1" x14ac:dyDescent="0.25">
      <c r="A1759" s="1">
        <v>1758</v>
      </c>
      <c r="B1759" s="5">
        <v>914</v>
      </c>
      <c r="C1759" s="1" t="s">
        <v>1791</v>
      </c>
      <c r="D1759" t="s">
        <v>1845</v>
      </c>
      <c r="E1759" s="35" t="s">
        <v>1846</v>
      </c>
      <c r="F1759" s="2">
        <v>2016</v>
      </c>
      <c r="G1759" s="5"/>
      <c r="I1759" t="s">
        <v>135</v>
      </c>
      <c r="O1759" s="41" t="s">
        <v>1847</v>
      </c>
      <c r="P1759" t="s">
        <v>1848</v>
      </c>
      <c r="U1759" s="8"/>
      <c r="V1759" s="8"/>
    </row>
    <row r="1760" spans="1:22" ht="17.25" customHeight="1" x14ac:dyDescent="0.25">
      <c r="A1760" s="1">
        <v>1759</v>
      </c>
      <c r="B1760" s="5">
        <v>914</v>
      </c>
      <c r="C1760" s="1" t="s">
        <v>1791</v>
      </c>
      <c r="D1760" t="s">
        <v>1849</v>
      </c>
      <c r="E1760" s="35" t="s">
        <v>1850</v>
      </c>
      <c r="F1760" s="2" t="s">
        <v>330</v>
      </c>
      <c r="G1760" s="5"/>
      <c r="I1760" t="s">
        <v>135</v>
      </c>
      <c r="O1760" s="41" t="s">
        <v>1851</v>
      </c>
      <c r="P1760" t="s">
        <v>1852</v>
      </c>
      <c r="U1760" s="8"/>
      <c r="V1760" s="8"/>
    </row>
    <row r="1761" spans="1:22" ht="17.25" customHeight="1" x14ac:dyDescent="0.25">
      <c r="A1761" s="1">
        <v>1760</v>
      </c>
      <c r="B1761" s="5">
        <v>914</v>
      </c>
      <c r="C1761" s="1" t="s">
        <v>1791</v>
      </c>
      <c r="D1761" t="s">
        <v>1853</v>
      </c>
      <c r="E1761" s="35" t="s">
        <v>1854</v>
      </c>
      <c r="F1761" s="2">
        <v>2016</v>
      </c>
      <c r="G1761" s="5"/>
      <c r="I1761" t="s">
        <v>135</v>
      </c>
      <c r="O1761" s="41" t="s">
        <v>1795</v>
      </c>
      <c r="P1761" t="s">
        <v>1855</v>
      </c>
      <c r="U1761" s="8"/>
      <c r="V1761" s="8"/>
    </row>
    <row r="1762" spans="1:22" ht="17.25" customHeight="1" x14ac:dyDescent="0.25">
      <c r="A1762" s="1">
        <v>1761</v>
      </c>
      <c r="B1762" s="5">
        <v>914</v>
      </c>
      <c r="C1762" s="1" t="s">
        <v>1791</v>
      </c>
      <c r="D1762" t="s">
        <v>1856</v>
      </c>
      <c r="E1762" s="35" t="s">
        <v>1857</v>
      </c>
      <c r="F1762" s="2">
        <v>2012</v>
      </c>
      <c r="G1762" s="5"/>
      <c r="I1762" t="s">
        <v>135</v>
      </c>
      <c r="O1762" s="41" t="s">
        <v>1795</v>
      </c>
      <c r="P1762" t="s">
        <v>1855</v>
      </c>
      <c r="U1762" s="8"/>
      <c r="V1762" s="8"/>
    </row>
    <row r="1763" spans="1:22" ht="17.25" customHeight="1" x14ac:dyDescent="0.25">
      <c r="A1763" s="1">
        <v>1762</v>
      </c>
      <c r="B1763" s="5">
        <v>914</v>
      </c>
      <c r="C1763" s="1" t="s">
        <v>1791</v>
      </c>
      <c r="D1763" t="s">
        <v>1858</v>
      </c>
      <c r="E1763" s="35" t="s">
        <v>1859</v>
      </c>
      <c r="F1763" s="2" t="s">
        <v>1840</v>
      </c>
      <c r="G1763" s="5"/>
      <c r="I1763" t="s">
        <v>135</v>
      </c>
      <c r="K1763" t="s">
        <v>106</v>
      </c>
      <c r="O1763" s="41" t="s">
        <v>111</v>
      </c>
      <c r="P1763" t="s">
        <v>1860</v>
      </c>
      <c r="U1763" s="8"/>
      <c r="V1763" s="8"/>
    </row>
    <row r="1764" spans="1:22" ht="17.25" customHeight="1" x14ac:dyDescent="0.25">
      <c r="A1764" s="1">
        <v>1763</v>
      </c>
      <c r="B1764" s="5">
        <v>914</v>
      </c>
      <c r="C1764" s="1" t="s">
        <v>1791</v>
      </c>
      <c r="D1764" t="s">
        <v>1861</v>
      </c>
      <c r="E1764" s="35" t="s">
        <v>1862</v>
      </c>
      <c r="F1764" s="2" t="s">
        <v>330</v>
      </c>
      <c r="G1764" s="5"/>
      <c r="I1764" t="s">
        <v>58</v>
      </c>
      <c r="O1764" s="41" t="s">
        <v>683</v>
      </c>
      <c r="P1764" t="s">
        <v>1863</v>
      </c>
      <c r="U1764" s="8"/>
      <c r="V1764" s="8"/>
    </row>
    <row r="1765" spans="1:22" ht="17.25" customHeight="1" x14ac:dyDescent="0.25">
      <c r="A1765" s="1">
        <v>1764</v>
      </c>
      <c r="B1765" s="5">
        <v>914</v>
      </c>
      <c r="C1765" s="1" t="s">
        <v>1791</v>
      </c>
      <c r="D1765" t="s">
        <v>1861</v>
      </c>
      <c r="E1765" s="35" t="s">
        <v>1862</v>
      </c>
      <c r="F1765" s="2" t="s">
        <v>330</v>
      </c>
      <c r="G1765" s="5"/>
      <c r="L1765" t="s">
        <v>318</v>
      </c>
      <c r="O1765" s="41" t="s">
        <v>683</v>
      </c>
      <c r="P1765" t="s">
        <v>1863</v>
      </c>
      <c r="U1765" s="8"/>
      <c r="V1765" s="8"/>
    </row>
    <row r="1766" spans="1:22" ht="17.25" customHeight="1" x14ac:dyDescent="0.25">
      <c r="A1766" s="1">
        <v>1765</v>
      </c>
      <c r="B1766" s="5">
        <v>914</v>
      </c>
      <c r="C1766" s="1" t="s">
        <v>1791</v>
      </c>
      <c r="D1766" t="s">
        <v>1861</v>
      </c>
      <c r="E1766" s="35" t="s">
        <v>1862</v>
      </c>
      <c r="F1766" s="2" t="s">
        <v>330</v>
      </c>
      <c r="G1766" s="5"/>
      <c r="L1766" t="s">
        <v>321</v>
      </c>
      <c r="O1766" s="41" t="s">
        <v>683</v>
      </c>
      <c r="P1766" t="s">
        <v>1863</v>
      </c>
      <c r="U1766" s="8"/>
      <c r="V1766" s="8"/>
    </row>
    <row r="1767" spans="1:22" ht="17.25" customHeight="1" x14ac:dyDescent="0.25">
      <c r="A1767" s="1">
        <v>1766</v>
      </c>
      <c r="B1767" s="5">
        <v>914</v>
      </c>
      <c r="C1767" s="1" t="s">
        <v>1791</v>
      </c>
      <c r="D1767" t="s">
        <v>1861</v>
      </c>
      <c r="E1767" s="35" t="s">
        <v>1862</v>
      </c>
      <c r="F1767" s="2" t="s">
        <v>330</v>
      </c>
      <c r="G1767" s="5"/>
      <c r="O1767" s="41" t="s">
        <v>683</v>
      </c>
      <c r="P1767" t="s">
        <v>1863</v>
      </c>
      <c r="U1767" s="8"/>
      <c r="V1767" s="8"/>
    </row>
    <row r="1768" spans="1:22" ht="17.25" customHeight="1" x14ac:dyDescent="0.25">
      <c r="A1768" s="1">
        <v>1767</v>
      </c>
      <c r="B1768" s="5">
        <v>915</v>
      </c>
      <c r="C1768" s="1" t="s">
        <v>1791</v>
      </c>
      <c r="D1768" t="s">
        <v>1864</v>
      </c>
      <c r="E1768" s="37" t="s">
        <v>3226</v>
      </c>
      <c r="F1768" s="2" t="s">
        <v>330</v>
      </c>
      <c r="G1768" s="5"/>
      <c r="I1768" t="s">
        <v>135</v>
      </c>
      <c r="K1768" t="s">
        <v>1865</v>
      </c>
      <c r="O1768" s="41" t="s">
        <v>1847</v>
      </c>
      <c r="T1768" t="s">
        <v>1866</v>
      </c>
      <c r="U1768" s="8">
        <v>50000</v>
      </c>
      <c r="V1768" s="8">
        <v>90000</v>
      </c>
    </row>
    <row r="1769" spans="1:22" ht="17.25" customHeight="1" x14ac:dyDescent="0.25">
      <c r="A1769" s="1">
        <v>1768</v>
      </c>
      <c r="B1769" s="5">
        <v>915</v>
      </c>
      <c r="C1769" s="1" t="s">
        <v>1791</v>
      </c>
      <c r="D1769" t="s">
        <v>1867</v>
      </c>
      <c r="E1769" s="37" t="s">
        <v>3227</v>
      </c>
      <c r="F1769" s="2" t="s">
        <v>330</v>
      </c>
      <c r="G1769" s="5"/>
      <c r="H1769" t="s">
        <v>100</v>
      </c>
      <c r="I1769" t="s">
        <v>258</v>
      </c>
      <c r="K1769" t="s">
        <v>61</v>
      </c>
      <c r="O1769" s="41" t="s">
        <v>1847</v>
      </c>
      <c r="U1769" s="8"/>
      <c r="V1769" s="8"/>
    </row>
    <row r="1770" spans="1:22" ht="17.25" customHeight="1" x14ac:dyDescent="0.25">
      <c r="A1770" s="1">
        <v>1769</v>
      </c>
      <c r="B1770" s="5">
        <v>915</v>
      </c>
      <c r="C1770" s="1" t="s">
        <v>1791</v>
      </c>
      <c r="D1770" t="s">
        <v>1867</v>
      </c>
      <c r="E1770" s="37" t="s">
        <v>3227</v>
      </c>
      <c r="F1770" s="2" t="s">
        <v>330</v>
      </c>
      <c r="G1770" s="5"/>
      <c r="I1770" t="s">
        <v>137</v>
      </c>
      <c r="O1770" s="41" t="s">
        <v>1847</v>
      </c>
      <c r="U1770" s="8"/>
      <c r="V1770" s="8"/>
    </row>
    <row r="1771" spans="1:22" ht="17.25" customHeight="1" x14ac:dyDescent="0.25">
      <c r="A1771" s="1">
        <v>1770</v>
      </c>
      <c r="B1771" s="5">
        <v>915</v>
      </c>
      <c r="C1771" s="1" t="s">
        <v>1791</v>
      </c>
      <c r="D1771" t="s">
        <v>1867</v>
      </c>
      <c r="E1771" s="37" t="s">
        <v>3227</v>
      </c>
      <c r="F1771" s="2" t="s">
        <v>330</v>
      </c>
      <c r="G1771" s="5"/>
      <c r="K1771" t="s">
        <v>61</v>
      </c>
      <c r="O1771" s="41" t="s">
        <v>1847</v>
      </c>
      <c r="U1771" s="8"/>
      <c r="V1771" s="8"/>
    </row>
    <row r="1772" spans="1:22" ht="17.25" customHeight="1" x14ac:dyDescent="0.25">
      <c r="A1772" s="1">
        <v>1771</v>
      </c>
      <c r="B1772" s="5">
        <v>915</v>
      </c>
      <c r="C1772" s="1" t="s">
        <v>1791</v>
      </c>
      <c r="D1772" t="s">
        <v>1868</v>
      </c>
      <c r="E1772" s="35" t="s">
        <v>1869</v>
      </c>
      <c r="F1772" s="2">
        <v>2018</v>
      </c>
      <c r="G1772" s="5"/>
      <c r="I1772" t="s">
        <v>135</v>
      </c>
      <c r="O1772" s="41" t="s">
        <v>858</v>
      </c>
      <c r="P1772" t="s">
        <v>1870</v>
      </c>
      <c r="U1772" s="8"/>
      <c r="V1772" s="8"/>
    </row>
    <row r="1773" spans="1:22" ht="17.25" customHeight="1" x14ac:dyDescent="0.25">
      <c r="A1773" s="1">
        <v>1772</v>
      </c>
      <c r="B1773" s="5">
        <v>915</v>
      </c>
      <c r="C1773" s="1" t="s">
        <v>1801</v>
      </c>
      <c r="D1773" t="s">
        <v>1871</v>
      </c>
      <c r="E1773" s="35" t="s">
        <v>1872</v>
      </c>
      <c r="F1773" s="2" t="s">
        <v>330</v>
      </c>
      <c r="G1773" s="5"/>
      <c r="I1773" t="s">
        <v>135</v>
      </c>
      <c r="O1773" s="41" t="s">
        <v>1228</v>
      </c>
      <c r="U1773" s="8"/>
      <c r="V1773" s="8"/>
    </row>
    <row r="1774" spans="1:22" ht="17.25" customHeight="1" x14ac:dyDescent="0.25">
      <c r="A1774" s="1">
        <v>1773</v>
      </c>
      <c r="B1774" s="5">
        <v>915</v>
      </c>
      <c r="C1774" s="1" t="s">
        <v>1791</v>
      </c>
      <c r="D1774" t="s">
        <v>1873</v>
      </c>
      <c r="E1774" s="35" t="s">
        <v>1874</v>
      </c>
      <c r="F1774" s="2" t="s">
        <v>1875</v>
      </c>
      <c r="G1774" s="5"/>
      <c r="I1774" t="s">
        <v>135</v>
      </c>
      <c r="O1774" s="41" t="s">
        <v>1228</v>
      </c>
      <c r="P1774" t="s">
        <v>1876</v>
      </c>
      <c r="U1774" s="8"/>
      <c r="V1774" s="8"/>
    </row>
    <row r="1775" spans="1:22" ht="17.25" customHeight="1" x14ac:dyDescent="0.25">
      <c r="A1775" s="1">
        <v>1774</v>
      </c>
      <c r="B1775" s="5">
        <v>915</v>
      </c>
      <c r="C1775" s="1" t="s">
        <v>1791</v>
      </c>
      <c r="D1775" t="s">
        <v>1877</v>
      </c>
      <c r="E1775" s="35" t="s">
        <v>1878</v>
      </c>
      <c r="F1775" s="2" t="s">
        <v>330</v>
      </c>
      <c r="G1775" s="5"/>
      <c r="I1775" t="s">
        <v>135</v>
      </c>
      <c r="O1775" s="41" t="s">
        <v>858</v>
      </c>
      <c r="P1775" t="s">
        <v>1879</v>
      </c>
      <c r="U1775" s="8"/>
      <c r="V1775" s="8"/>
    </row>
    <row r="1776" spans="1:22" ht="17.25" customHeight="1" x14ac:dyDescent="0.25">
      <c r="A1776" s="1">
        <v>1775</v>
      </c>
      <c r="B1776" s="5">
        <v>916</v>
      </c>
      <c r="C1776" s="1" t="s">
        <v>97</v>
      </c>
      <c r="D1776" s="35" t="s">
        <v>1880</v>
      </c>
      <c r="E1776" s="35" t="s">
        <v>1881</v>
      </c>
      <c r="F1776" s="2" t="s">
        <v>547</v>
      </c>
      <c r="G1776" s="1"/>
      <c r="H1776" s="35"/>
      <c r="I1776" t="s">
        <v>135</v>
      </c>
      <c r="J1776" s="35"/>
      <c r="K1776" s="35"/>
      <c r="L1776" s="35" t="s">
        <v>321</v>
      </c>
      <c r="M1776" s="35"/>
      <c r="N1776" s="35"/>
      <c r="O1776" s="44"/>
      <c r="P1776" s="35" t="s">
        <v>507</v>
      </c>
      <c r="Q1776" s="35"/>
      <c r="S1776" s="35"/>
      <c r="T1776" t="s">
        <v>606</v>
      </c>
      <c r="U1776" s="12">
        <v>60000</v>
      </c>
      <c r="V1776" s="8">
        <v>100000</v>
      </c>
    </row>
    <row r="1777" spans="1:22" ht="17.25" customHeight="1" x14ac:dyDescent="0.25">
      <c r="A1777" s="1">
        <v>1776</v>
      </c>
      <c r="B1777" s="5">
        <v>916</v>
      </c>
      <c r="C1777" s="1" t="s">
        <v>97</v>
      </c>
      <c r="D1777" s="35" t="s">
        <v>1882</v>
      </c>
      <c r="E1777" s="35" t="s">
        <v>1883</v>
      </c>
      <c r="F1777" s="2" t="s">
        <v>547</v>
      </c>
      <c r="G1777" s="9"/>
      <c r="H1777" s="35"/>
      <c r="I1777" t="s">
        <v>135</v>
      </c>
      <c r="J1777" s="35"/>
      <c r="K1777" s="35" t="s">
        <v>127</v>
      </c>
      <c r="L1777" s="35" t="s">
        <v>321</v>
      </c>
      <c r="M1777" s="35"/>
      <c r="N1777" s="35"/>
      <c r="O1777" s="44" t="s">
        <v>1884</v>
      </c>
      <c r="P1777" s="35" t="s">
        <v>507</v>
      </c>
      <c r="Q1777" s="35"/>
      <c r="S1777" s="35"/>
      <c r="U1777" s="12"/>
      <c r="V1777" s="8"/>
    </row>
    <row r="1778" spans="1:22" ht="17.25" customHeight="1" x14ac:dyDescent="0.25">
      <c r="A1778" s="1">
        <v>1777</v>
      </c>
      <c r="B1778" s="5">
        <v>916</v>
      </c>
      <c r="C1778" s="1" t="s">
        <v>97</v>
      </c>
      <c r="D1778" s="37" t="s">
        <v>1885</v>
      </c>
      <c r="E1778" s="35" t="s">
        <v>1886</v>
      </c>
      <c r="F1778" s="2">
        <v>2002</v>
      </c>
      <c r="G1778" s="1">
        <v>92</v>
      </c>
      <c r="H1778" s="35"/>
      <c r="I1778" s="35" t="s">
        <v>58</v>
      </c>
      <c r="J1778" s="35"/>
      <c r="K1778" s="35" t="s">
        <v>127</v>
      </c>
      <c r="L1778" s="35" t="s">
        <v>321</v>
      </c>
      <c r="M1778" s="35"/>
      <c r="N1778" s="35"/>
      <c r="O1778" s="44"/>
      <c r="P1778" s="35" t="s">
        <v>507</v>
      </c>
      <c r="Q1778" s="35"/>
      <c r="S1778" s="35"/>
      <c r="U1778" s="12"/>
      <c r="V1778" s="8"/>
    </row>
    <row r="1779" spans="1:22" ht="17.25" customHeight="1" x14ac:dyDescent="0.25">
      <c r="A1779" s="1">
        <v>1778</v>
      </c>
      <c r="B1779" s="5">
        <v>916</v>
      </c>
      <c r="C1779" s="1" t="s">
        <v>97</v>
      </c>
      <c r="D1779" s="37" t="s">
        <v>1885</v>
      </c>
      <c r="E1779" s="35" t="s">
        <v>1886</v>
      </c>
      <c r="F1779" s="2">
        <v>2002</v>
      </c>
      <c r="G1779" s="1">
        <v>92</v>
      </c>
      <c r="H1779" s="35"/>
      <c r="I1779" s="35"/>
      <c r="J1779" s="35"/>
      <c r="K1779" s="35" t="s">
        <v>106</v>
      </c>
      <c r="L1779" s="35" t="s">
        <v>321</v>
      </c>
      <c r="M1779" s="35"/>
      <c r="N1779" s="35"/>
      <c r="O1779" s="44"/>
      <c r="P1779" s="35" t="s">
        <v>507</v>
      </c>
      <c r="Q1779" s="35"/>
      <c r="S1779" s="35"/>
      <c r="U1779" s="12"/>
      <c r="V1779" s="8"/>
    </row>
    <row r="1780" spans="1:22" ht="17.25" customHeight="1" x14ac:dyDescent="0.25">
      <c r="A1780" s="1">
        <v>1779</v>
      </c>
      <c r="B1780" s="5">
        <v>916</v>
      </c>
      <c r="C1780" s="1" t="s">
        <v>97</v>
      </c>
      <c r="D1780" s="37" t="s">
        <v>1885</v>
      </c>
      <c r="E1780" s="35" t="s">
        <v>1886</v>
      </c>
      <c r="F1780" s="2">
        <v>2002</v>
      </c>
      <c r="G1780" s="1">
        <v>92</v>
      </c>
      <c r="H1780" s="35"/>
      <c r="I1780" s="35"/>
      <c r="J1780" s="35"/>
      <c r="K1780" s="35" t="s">
        <v>61</v>
      </c>
      <c r="L1780" s="35" t="s">
        <v>321</v>
      </c>
      <c r="M1780" s="35"/>
      <c r="N1780" s="35"/>
      <c r="O1780" s="44"/>
      <c r="P1780" s="37" t="s">
        <v>507</v>
      </c>
      <c r="Q1780" s="35"/>
      <c r="S1780" s="35"/>
      <c r="U1780" s="12"/>
      <c r="V1780" s="8"/>
    </row>
    <row r="1781" spans="1:22" ht="17.25" customHeight="1" x14ac:dyDescent="0.25">
      <c r="A1781" s="1">
        <v>1780</v>
      </c>
      <c r="B1781" s="5">
        <v>916</v>
      </c>
      <c r="C1781" s="1" t="s">
        <v>97</v>
      </c>
      <c r="D1781" s="37" t="s">
        <v>1885</v>
      </c>
      <c r="E1781" s="35" t="s">
        <v>1886</v>
      </c>
      <c r="F1781" s="2">
        <v>2002</v>
      </c>
      <c r="G1781" s="1">
        <v>92</v>
      </c>
      <c r="H1781" s="35"/>
      <c r="I1781" s="35"/>
      <c r="J1781" s="35"/>
      <c r="K1781" s="35" t="s">
        <v>61</v>
      </c>
      <c r="L1781" s="35" t="s">
        <v>321</v>
      </c>
      <c r="M1781" s="35"/>
      <c r="N1781" s="35"/>
      <c r="O1781" s="44"/>
      <c r="P1781" s="37" t="s">
        <v>507</v>
      </c>
      <c r="Q1781" s="35"/>
      <c r="S1781" s="35"/>
      <c r="U1781" s="12"/>
      <c r="V1781" s="8"/>
    </row>
    <row r="1782" spans="1:22" ht="17.25" customHeight="1" x14ac:dyDescent="0.25">
      <c r="A1782" s="1">
        <v>1781</v>
      </c>
      <c r="B1782" s="5">
        <v>916</v>
      </c>
      <c r="C1782" s="1" t="s">
        <v>97</v>
      </c>
      <c r="D1782" s="35" t="s">
        <v>1887</v>
      </c>
      <c r="E1782" s="35" t="s">
        <v>1888</v>
      </c>
      <c r="F1782" s="2">
        <v>2003</v>
      </c>
      <c r="G1782" s="1"/>
      <c r="H1782" s="35"/>
      <c r="I1782" t="s">
        <v>135</v>
      </c>
      <c r="J1782" s="35"/>
      <c r="K1782" s="35" t="s">
        <v>141</v>
      </c>
      <c r="L1782" s="35" t="s">
        <v>321</v>
      </c>
      <c r="M1782" s="35"/>
      <c r="N1782" s="35"/>
      <c r="O1782" s="44"/>
      <c r="P1782" s="35"/>
      <c r="Q1782" s="35"/>
      <c r="S1782" s="35"/>
      <c r="U1782" s="12"/>
      <c r="V1782" s="8"/>
    </row>
    <row r="1783" spans="1:22" ht="17.25" customHeight="1" x14ac:dyDescent="0.25">
      <c r="A1783" s="1">
        <v>1782</v>
      </c>
      <c r="B1783" s="1">
        <v>916</v>
      </c>
      <c r="C1783" s="1" t="s">
        <v>97</v>
      </c>
      <c r="D1783" s="35" t="s">
        <v>1889</v>
      </c>
      <c r="E1783" s="35" t="s">
        <v>1890</v>
      </c>
      <c r="F1783" s="2" t="s">
        <v>547</v>
      </c>
      <c r="G1783" s="9"/>
      <c r="H1783" s="35"/>
      <c r="I1783" t="s">
        <v>135</v>
      </c>
      <c r="J1783" s="35"/>
      <c r="K1783" s="35" t="s">
        <v>127</v>
      </c>
      <c r="L1783" s="35" t="s">
        <v>321</v>
      </c>
      <c r="M1783" s="35"/>
      <c r="N1783" s="35"/>
      <c r="O1783" s="44" t="s">
        <v>513</v>
      </c>
      <c r="P1783" s="35" t="s">
        <v>507</v>
      </c>
      <c r="Q1783" s="35"/>
      <c r="S1783" s="35"/>
      <c r="U1783" s="12"/>
      <c r="V1783" s="4"/>
    </row>
    <row r="1784" spans="1:22" ht="17.25" customHeight="1" x14ac:dyDescent="0.25">
      <c r="A1784" s="1">
        <v>1783</v>
      </c>
      <c r="B1784" s="5">
        <v>917</v>
      </c>
      <c r="C1784" s="1" t="s">
        <v>323</v>
      </c>
      <c r="D1784" s="35" t="s">
        <v>1891</v>
      </c>
      <c r="E1784" s="35" t="s">
        <v>1892</v>
      </c>
      <c r="F1784" s="2" t="s">
        <v>547</v>
      </c>
      <c r="G1784" s="9"/>
      <c r="I1784" t="s">
        <v>58</v>
      </c>
      <c r="O1784" s="41"/>
      <c r="P1784" t="s">
        <v>1893</v>
      </c>
      <c r="T1784" t="s">
        <v>58</v>
      </c>
      <c r="U1784" s="8">
        <v>35000</v>
      </c>
      <c r="V1784" s="8">
        <v>60000</v>
      </c>
    </row>
    <row r="1785" spans="1:22" ht="17.25" customHeight="1" x14ac:dyDescent="0.25">
      <c r="A1785" s="1">
        <v>1784</v>
      </c>
      <c r="B1785" s="5">
        <v>917</v>
      </c>
      <c r="C1785" s="1" t="s">
        <v>323</v>
      </c>
      <c r="D1785" s="35" t="s">
        <v>1894</v>
      </c>
      <c r="E1785" s="35" t="s">
        <v>1892</v>
      </c>
      <c r="F1785" s="2" t="s">
        <v>547</v>
      </c>
      <c r="G1785" s="9"/>
      <c r="O1785" s="41"/>
      <c r="P1785" t="s">
        <v>1893</v>
      </c>
      <c r="U1785" s="8"/>
      <c r="V1785" s="8"/>
    </row>
    <row r="1786" spans="1:22" ht="17.25" customHeight="1" x14ac:dyDescent="0.25">
      <c r="A1786" s="1">
        <v>1785</v>
      </c>
      <c r="B1786" s="5">
        <v>917</v>
      </c>
      <c r="C1786" s="1" t="s">
        <v>323</v>
      </c>
      <c r="D1786" s="35" t="s">
        <v>1894</v>
      </c>
      <c r="E1786" s="35" t="s">
        <v>1892</v>
      </c>
      <c r="F1786" s="2" t="s">
        <v>547</v>
      </c>
      <c r="G1786" s="9"/>
      <c r="O1786" s="41"/>
      <c r="P1786" t="s">
        <v>1893</v>
      </c>
      <c r="U1786" s="8"/>
      <c r="V1786" s="8"/>
    </row>
    <row r="1787" spans="1:22" ht="17.25" customHeight="1" x14ac:dyDescent="0.25">
      <c r="A1787" s="1">
        <v>1786</v>
      </c>
      <c r="B1787" s="5">
        <v>917</v>
      </c>
      <c r="C1787" s="1" t="s">
        <v>323</v>
      </c>
      <c r="D1787" s="35" t="s">
        <v>1894</v>
      </c>
      <c r="E1787" s="35" t="s">
        <v>1892</v>
      </c>
      <c r="F1787" s="2" t="s">
        <v>547</v>
      </c>
      <c r="G1787" s="9"/>
      <c r="O1787" s="41"/>
      <c r="P1787" t="s">
        <v>1893</v>
      </c>
      <c r="U1787" s="8"/>
      <c r="V1787" s="8"/>
    </row>
    <row r="1788" spans="1:22" ht="17.25" customHeight="1" x14ac:dyDescent="0.25">
      <c r="A1788" s="1">
        <v>1787</v>
      </c>
      <c r="B1788" s="5">
        <v>918</v>
      </c>
      <c r="C1788" s="1" t="s">
        <v>97</v>
      </c>
      <c r="D1788" s="35" t="s">
        <v>1895</v>
      </c>
      <c r="E1788" s="35" t="s">
        <v>1896</v>
      </c>
      <c r="F1788" s="2" t="s">
        <v>547</v>
      </c>
      <c r="G1788" s="6">
        <v>92</v>
      </c>
      <c r="H1788" s="35"/>
      <c r="I1788" t="s">
        <v>135</v>
      </c>
      <c r="J1788" s="35"/>
      <c r="K1788" s="35"/>
      <c r="L1788" s="35"/>
      <c r="M1788" s="35"/>
      <c r="N1788" s="35"/>
      <c r="O1788" s="44" t="s">
        <v>1897</v>
      </c>
      <c r="P1788" s="35" t="s">
        <v>1898</v>
      </c>
      <c r="Q1788" t="s">
        <v>1210</v>
      </c>
      <c r="R1788" s="1"/>
      <c r="S1788" s="35"/>
      <c r="T1788" t="s">
        <v>168</v>
      </c>
      <c r="U1788" s="8">
        <v>50000</v>
      </c>
      <c r="V1788" s="8">
        <v>90000</v>
      </c>
    </row>
    <row r="1789" spans="1:22" ht="17.25" customHeight="1" x14ac:dyDescent="0.25">
      <c r="A1789" s="1">
        <v>1788</v>
      </c>
      <c r="B1789" s="5">
        <v>918</v>
      </c>
      <c r="C1789" s="1" t="s">
        <v>97</v>
      </c>
      <c r="D1789" s="35" t="s">
        <v>1899</v>
      </c>
      <c r="E1789" s="35" t="s">
        <v>1900</v>
      </c>
      <c r="F1789" s="2" t="s">
        <v>547</v>
      </c>
      <c r="G1789" s="5"/>
      <c r="H1789" s="35"/>
      <c r="I1789" t="s">
        <v>135</v>
      </c>
      <c r="J1789" s="35"/>
      <c r="K1789" s="35"/>
      <c r="L1789" s="35"/>
      <c r="M1789" s="35"/>
      <c r="N1789" s="35"/>
      <c r="O1789" s="44" t="s">
        <v>1897</v>
      </c>
      <c r="P1789" s="35" t="s">
        <v>1901</v>
      </c>
      <c r="Q1789" t="s">
        <v>1210</v>
      </c>
      <c r="R1789" s="1"/>
      <c r="S1789" s="35"/>
      <c r="U1789" s="8"/>
      <c r="V1789" s="8"/>
    </row>
    <row r="1790" spans="1:22" ht="17.25" customHeight="1" x14ac:dyDescent="0.25">
      <c r="A1790" s="1">
        <v>1789</v>
      </c>
      <c r="B1790" s="5">
        <v>918</v>
      </c>
      <c r="C1790" s="1" t="s">
        <v>97</v>
      </c>
      <c r="D1790" s="35" t="s">
        <v>1902</v>
      </c>
      <c r="E1790" s="35" t="s">
        <v>1903</v>
      </c>
      <c r="F1790" s="2" t="s">
        <v>547</v>
      </c>
      <c r="G1790" s="5"/>
      <c r="H1790" s="35"/>
      <c r="I1790" t="s">
        <v>135</v>
      </c>
      <c r="J1790" s="35"/>
      <c r="K1790" s="35"/>
      <c r="L1790" s="35"/>
      <c r="M1790" s="35"/>
      <c r="N1790" s="35"/>
      <c r="O1790" s="44" t="s">
        <v>1897</v>
      </c>
      <c r="P1790" s="35"/>
      <c r="Q1790" t="s">
        <v>1210</v>
      </c>
      <c r="R1790" s="1"/>
      <c r="S1790" s="35"/>
      <c r="U1790" s="8"/>
      <c r="V1790" s="8"/>
    </row>
    <row r="1791" spans="1:22" ht="17.25" customHeight="1" x14ac:dyDescent="0.25">
      <c r="A1791" s="1">
        <v>1790</v>
      </c>
      <c r="B1791" s="5">
        <v>918</v>
      </c>
      <c r="C1791" s="1" t="s">
        <v>97</v>
      </c>
      <c r="D1791" s="35" t="s">
        <v>1904</v>
      </c>
      <c r="E1791" s="35" t="s">
        <v>1905</v>
      </c>
      <c r="F1791" s="2">
        <v>2012</v>
      </c>
      <c r="G1791" s="6" t="s">
        <v>179</v>
      </c>
      <c r="H1791" s="35"/>
      <c r="I1791" s="35" t="s">
        <v>137</v>
      </c>
      <c r="J1791" s="35"/>
      <c r="K1791" s="35"/>
      <c r="L1791" s="35"/>
      <c r="M1791" s="35"/>
      <c r="N1791" s="35"/>
      <c r="O1791" s="44" t="s">
        <v>107</v>
      </c>
      <c r="P1791" s="35"/>
      <c r="R1791" s="1"/>
      <c r="S1791" s="35"/>
      <c r="U1791" s="8"/>
      <c r="V1791" s="8"/>
    </row>
    <row r="1792" spans="1:22" ht="17.25" customHeight="1" x14ac:dyDescent="0.25">
      <c r="A1792" s="1">
        <v>1791</v>
      </c>
      <c r="B1792" s="5">
        <v>918</v>
      </c>
      <c r="C1792" s="1" t="s">
        <v>97</v>
      </c>
      <c r="D1792" s="35" t="s">
        <v>1904</v>
      </c>
      <c r="E1792" s="35" t="s">
        <v>1905</v>
      </c>
      <c r="F1792" s="2">
        <v>2012</v>
      </c>
      <c r="G1792" s="6" t="s">
        <v>179</v>
      </c>
      <c r="H1792" s="35"/>
      <c r="I1792" s="35"/>
      <c r="J1792" s="35"/>
      <c r="K1792" s="35"/>
      <c r="L1792" s="35"/>
      <c r="M1792" s="35"/>
      <c r="N1792" s="35"/>
      <c r="O1792" s="44" t="s">
        <v>107</v>
      </c>
      <c r="P1792" s="35"/>
      <c r="Q1792" s="37" t="s">
        <v>1906</v>
      </c>
      <c r="R1792" s="1"/>
      <c r="S1792" s="35"/>
      <c r="U1792" s="8"/>
      <c r="V1792" s="8"/>
    </row>
    <row r="1793" spans="1:22" ht="17.25" customHeight="1" x14ac:dyDescent="0.25">
      <c r="A1793" s="1">
        <v>1792</v>
      </c>
      <c r="B1793" s="5">
        <v>918</v>
      </c>
      <c r="C1793" s="1" t="s">
        <v>97</v>
      </c>
      <c r="D1793" s="35" t="s">
        <v>1904</v>
      </c>
      <c r="E1793" s="35" t="s">
        <v>1905</v>
      </c>
      <c r="F1793" s="2">
        <v>2014</v>
      </c>
      <c r="G1793" s="5">
        <v>94</v>
      </c>
      <c r="H1793" s="35"/>
      <c r="I1793" t="s">
        <v>135</v>
      </c>
      <c r="J1793" s="35"/>
      <c r="K1793" s="35"/>
      <c r="L1793" s="35"/>
      <c r="M1793" s="35"/>
      <c r="N1793" s="35"/>
      <c r="O1793" s="44" t="s">
        <v>107</v>
      </c>
      <c r="P1793" s="35"/>
      <c r="Q1793" s="35"/>
      <c r="R1793" s="1"/>
      <c r="S1793" s="35"/>
      <c r="U1793" s="8"/>
      <c r="V1793" s="8"/>
    </row>
    <row r="1794" spans="1:22" ht="17.25" customHeight="1" x14ac:dyDescent="0.25">
      <c r="A1794" s="1">
        <v>1793</v>
      </c>
      <c r="B1794" s="5">
        <v>919</v>
      </c>
      <c r="C1794" s="1" t="s">
        <v>97</v>
      </c>
      <c r="D1794" s="35" t="s">
        <v>1907</v>
      </c>
      <c r="E1794" s="35" t="s">
        <v>1908</v>
      </c>
      <c r="F1794" s="2">
        <v>1998</v>
      </c>
      <c r="G1794" s="6">
        <v>93</v>
      </c>
      <c r="H1794" s="35"/>
      <c r="I1794" t="s">
        <v>135</v>
      </c>
      <c r="J1794" s="35"/>
      <c r="K1794" s="35"/>
      <c r="L1794" s="35"/>
      <c r="M1794" s="35"/>
      <c r="N1794" s="35"/>
      <c r="O1794" s="44" t="s">
        <v>1909</v>
      </c>
      <c r="P1794" s="35"/>
      <c r="Q1794" s="35"/>
      <c r="R1794" s="1"/>
      <c r="S1794" s="35"/>
      <c r="T1794" t="s">
        <v>748</v>
      </c>
      <c r="U1794" s="8">
        <v>65000</v>
      </c>
      <c r="V1794" s="8">
        <v>110000</v>
      </c>
    </row>
    <row r="1795" spans="1:22" ht="17.25" customHeight="1" x14ac:dyDescent="0.25">
      <c r="A1795" s="1">
        <v>1794</v>
      </c>
      <c r="B1795" s="5">
        <v>919</v>
      </c>
      <c r="C1795" s="1" t="s">
        <v>97</v>
      </c>
      <c r="D1795" s="35" t="s">
        <v>1907</v>
      </c>
      <c r="E1795" s="35" t="s">
        <v>1908</v>
      </c>
      <c r="F1795" s="2">
        <v>2000</v>
      </c>
      <c r="G1795" s="5"/>
      <c r="H1795" s="35"/>
      <c r="I1795" t="s">
        <v>135</v>
      </c>
      <c r="J1795" s="35"/>
      <c r="K1795" s="35"/>
      <c r="L1795" s="35"/>
      <c r="M1795" s="35"/>
      <c r="N1795" s="35"/>
      <c r="O1795" s="44" t="s">
        <v>504</v>
      </c>
      <c r="P1795" s="35"/>
      <c r="Q1795" s="35"/>
      <c r="R1795" s="1"/>
      <c r="S1795" s="35"/>
      <c r="U1795" s="8"/>
      <c r="V1795" s="8"/>
    </row>
    <row r="1796" spans="1:22" ht="17.25" customHeight="1" x14ac:dyDescent="0.25">
      <c r="A1796" s="1">
        <v>1795</v>
      </c>
      <c r="B1796" s="5">
        <v>919</v>
      </c>
      <c r="C1796" s="1" t="s">
        <v>97</v>
      </c>
      <c r="D1796" s="35" t="s">
        <v>1910</v>
      </c>
      <c r="E1796" s="35" t="s">
        <v>1911</v>
      </c>
      <c r="F1796" s="2">
        <v>2005</v>
      </c>
      <c r="G1796" s="5"/>
      <c r="H1796" s="35"/>
      <c r="I1796" t="s">
        <v>135</v>
      </c>
      <c r="J1796" s="35"/>
      <c r="K1796" s="35"/>
      <c r="L1796" s="35"/>
      <c r="M1796" s="35"/>
      <c r="N1796" s="35"/>
      <c r="O1796" s="44" t="s">
        <v>533</v>
      </c>
      <c r="P1796" s="35"/>
      <c r="Q1796" t="s">
        <v>1210</v>
      </c>
      <c r="R1796" s="1"/>
      <c r="S1796" s="35"/>
      <c r="U1796" s="8"/>
      <c r="V1796" s="8"/>
    </row>
    <row r="1797" spans="1:22" ht="17.25" customHeight="1" x14ac:dyDescent="0.25">
      <c r="A1797" s="1">
        <v>1796</v>
      </c>
      <c r="B1797" s="5">
        <v>919</v>
      </c>
      <c r="C1797" s="1" t="s">
        <v>97</v>
      </c>
      <c r="D1797" s="35" t="s">
        <v>1910</v>
      </c>
      <c r="E1797" s="35" t="s">
        <v>1911</v>
      </c>
      <c r="F1797" s="2">
        <v>2008</v>
      </c>
      <c r="G1797" s="6" t="s">
        <v>914</v>
      </c>
      <c r="H1797" s="35"/>
      <c r="I1797" t="s">
        <v>135</v>
      </c>
      <c r="J1797" s="35"/>
      <c r="K1797" s="35"/>
      <c r="L1797" s="35"/>
      <c r="M1797" s="35"/>
      <c r="N1797" s="35"/>
      <c r="O1797" s="44" t="s">
        <v>533</v>
      </c>
      <c r="P1797" s="35"/>
      <c r="Q1797" t="s">
        <v>1210</v>
      </c>
      <c r="R1797" s="1"/>
      <c r="S1797" s="35"/>
      <c r="U1797" s="8"/>
      <c r="V1797" s="8"/>
    </row>
    <row r="1798" spans="1:22" ht="17.25" customHeight="1" x14ac:dyDescent="0.25">
      <c r="A1798" s="1">
        <v>1797</v>
      </c>
      <c r="B1798" s="5">
        <v>919</v>
      </c>
      <c r="C1798" s="1" t="s">
        <v>97</v>
      </c>
      <c r="D1798" s="35" t="s">
        <v>1912</v>
      </c>
      <c r="E1798" s="35" t="s">
        <v>1913</v>
      </c>
      <c r="F1798" s="2">
        <v>2012</v>
      </c>
      <c r="G1798" s="6" t="s">
        <v>914</v>
      </c>
      <c r="H1798" s="35"/>
      <c r="I1798" t="s">
        <v>135</v>
      </c>
      <c r="J1798" s="35"/>
      <c r="K1798" s="35"/>
      <c r="L1798" s="35"/>
      <c r="M1798" s="35"/>
      <c r="N1798" s="35"/>
      <c r="O1798" s="44" t="s">
        <v>533</v>
      </c>
      <c r="P1798" s="35"/>
      <c r="Q1798" t="s">
        <v>1210</v>
      </c>
      <c r="R1798" s="1"/>
      <c r="S1798" s="35"/>
      <c r="U1798" s="8"/>
      <c r="V1798" s="8"/>
    </row>
    <row r="1799" spans="1:22" ht="17.25" customHeight="1" x14ac:dyDescent="0.25">
      <c r="A1799" s="1">
        <v>1798</v>
      </c>
      <c r="B1799" s="5">
        <v>920</v>
      </c>
      <c r="C1799" s="1" t="s">
        <v>97</v>
      </c>
      <c r="D1799" s="35" t="s">
        <v>1914</v>
      </c>
      <c r="E1799" s="35" t="s">
        <v>1915</v>
      </c>
      <c r="F1799" s="2">
        <v>2000</v>
      </c>
      <c r="G1799" s="6"/>
      <c r="H1799" s="35"/>
      <c r="I1799" t="s">
        <v>135</v>
      </c>
      <c r="J1799" s="35"/>
      <c r="K1799" s="35"/>
      <c r="L1799" s="35"/>
      <c r="M1799" s="35"/>
      <c r="N1799" s="35"/>
      <c r="O1799" s="44" t="s">
        <v>1916</v>
      </c>
      <c r="P1799" s="35"/>
      <c r="Q1799" t="s">
        <v>1210</v>
      </c>
      <c r="R1799" s="1"/>
      <c r="S1799" s="35"/>
      <c r="T1799" t="s">
        <v>58</v>
      </c>
      <c r="U1799" s="8">
        <v>55000</v>
      </c>
      <c r="V1799" s="8">
        <v>90000</v>
      </c>
    </row>
    <row r="1800" spans="1:22" ht="17.25" customHeight="1" x14ac:dyDescent="0.25">
      <c r="A1800" s="1">
        <v>1799</v>
      </c>
      <c r="B1800" s="5">
        <v>920</v>
      </c>
      <c r="C1800" s="1" t="s">
        <v>97</v>
      </c>
      <c r="D1800" s="35" t="s">
        <v>1914</v>
      </c>
      <c r="E1800" s="35" t="s">
        <v>1915</v>
      </c>
      <c r="F1800" s="2">
        <v>2012</v>
      </c>
      <c r="G1800" s="6">
        <v>93</v>
      </c>
      <c r="H1800" s="35"/>
      <c r="I1800" t="s">
        <v>135</v>
      </c>
      <c r="J1800" s="35"/>
      <c r="K1800" s="35"/>
      <c r="L1800" s="35"/>
      <c r="M1800" s="35"/>
      <c r="N1800" s="35"/>
      <c r="O1800" s="44" t="s">
        <v>1916</v>
      </c>
      <c r="P1800" s="35"/>
      <c r="Q1800" s="35" t="s">
        <v>1917</v>
      </c>
      <c r="R1800" s="1"/>
      <c r="S1800" s="35"/>
      <c r="U1800" s="8"/>
      <c r="V1800" s="8"/>
    </row>
    <row r="1801" spans="1:22" ht="17.25" customHeight="1" x14ac:dyDescent="0.25">
      <c r="A1801" s="1">
        <v>1800</v>
      </c>
      <c r="B1801" s="5">
        <v>920</v>
      </c>
      <c r="C1801" s="1" t="s">
        <v>97</v>
      </c>
      <c r="D1801" s="35" t="s">
        <v>1914</v>
      </c>
      <c r="E1801" s="35" t="s">
        <v>1915</v>
      </c>
      <c r="F1801" s="2">
        <v>2014</v>
      </c>
      <c r="G1801" s="6" t="s">
        <v>174</v>
      </c>
      <c r="H1801" s="35"/>
      <c r="I1801" t="s">
        <v>135</v>
      </c>
      <c r="J1801" s="35"/>
      <c r="K1801" s="35"/>
      <c r="L1801" s="35"/>
      <c r="M1801" s="35"/>
      <c r="N1801" s="35"/>
      <c r="O1801" s="44" t="s">
        <v>1916</v>
      </c>
      <c r="P1801" s="35"/>
      <c r="Q1801" t="s">
        <v>1210</v>
      </c>
      <c r="R1801" s="1"/>
      <c r="S1801" s="35"/>
      <c r="U1801" s="8"/>
      <c r="V1801" s="8"/>
    </row>
    <row r="1802" spans="1:22" ht="17.25" customHeight="1" x14ac:dyDescent="0.25">
      <c r="A1802" s="1">
        <v>1801</v>
      </c>
      <c r="B1802" s="5">
        <v>920</v>
      </c>
      <c r="C1802" s="1" t="s">
        <v>97</v>
      </c>
      <c r="D1802" s="35" t="s">
        <v>1918</v>
      </c>
      <c r="E1802" s="35" t="s">
        <v>1919</v>
      </c>
      <c r="F1802" s="2" t="s">
        <v>547</v>
      </c>
      <c r="G1802" s="5"/>
      <c r="H1802" s="35"/>
      <c r="I1802" t="s">
        <v>135</v>
      </c>
      <c r="J1802" s="35"/>
      <c r="K1802" s="35"/>
      <c r="L1802" s="35"/>
      <c r="M1802" s="35"/>
      <c r="N1802" s="35"/>
      <c r="O1802" s="44" t="s">
        <v>1916</v>
      </c>
      <c r="P1802" s="35"/>
      <c r="Q1802" t="s">
        <v>1210</v>
      </c>
      <c r="R1802" s="1"/>
      <c r="S1802" s="35"/>
      <c r="U1802" s="8"/>
      <c r="V1802" s="8"/>
    </row>
    <row r="1803" spans="1:22" ht="17.25" customHeight="1" x14ac:dyDescent="0.25">
      <c r="A1803" s="1">
        <v>1802</v>
      </c>
      <c r="B1803" s="5">
        <v>921</v>
      </c>
      <c r="C1803" s="1" t="s">
        <v>97</v>
      </c>
      <c r="D1803" s="35" t="s">
        <v>1920</v>
      </c>
      <c r="E1803" s="35" t="s">
        <v>1921</v>
      </c>
      <c r="F1803" s="2">
        <v>2013</v>
      </c>
      <c r="G1803" s="5"/>
      <c r="I1803" t="s">
        <v>135</v>
      </c>
      <c r="O1803" s="41" t="s">
        <v>118</v>
      </c>
      <c r="P1803" t="s">
        <v>1922</v>
      </c>
      <c r="T1803" t="s">
        <v>58</v>
      </c>
      <c r="U1803" s="8">
        <v>65000</v>
      </c>
      <c r="V1803" s="8">
        <v>110000</v>
      </c>
    </row>
    <row r="1804" spans="1:22" ht="17.25" customHeight="1" x14ac:dyDescent="0.25">
      <c r="A1804" s="1">
        <v>1803</v>
      </c>
      <c r="B1804" s="5">
        <v>921</v>
      </c>
      <c r="C1804" s="1" t="s">
        <v>97</v>
      </c>
      <c r="D1804" s="35" t="s">
        <v>1920</v>
      </c>
      <c r="E1804" s="35" t="s">
        <v>1921</v>
      </c>
      <c r="F1804" s="2">
        <v>2014</v>
      </c>
      <c r="G1804" s="5"/>
      <c r="I1804" t="s">
        <v>135</v>
      </c>
      <c r="O1804" s="41" t="s">
        <v>118</v>
      </c>
      <c r="P1804" t="s">
        <v>1922</v>
      </c>
      <c r="U1804" s="8"/>
      <c r="V1804" s="8"/>
    </row>
    <row r="1805" spans="1:22" ht="17.25" customHeight="1" x14ac:dyDescent="0.25">
      <c r="A1805" s="1">
        <v>1804</v>
      </c>
      <c r="B1805" s="5">
        <v>921</v>
      </c>
      <c r="C1805" s="1" t="s">
        <v>97</v>
      </c>
      <c r="D1805" s="35" t="s">
        <v>1920</v>
      </c>
      <c r="E1805" s="35" t="s">
        <v>1921</v>
      </c>
      <c r="F1805" s="2">
        <v>2015</v>
      </c>
      <c r="G1805" s="5"/>
      <c r="I1805" t="s">
        <v>135</v>
      </c>
      <c r="O1805" s="41" t="s">
        <v>118</v>
      </c>
      <c r="P1805" t="s">
        <v>1922</v>
      </c>
      <c r="Q1805" t="s">
        <v>1923</v>
      </c>
      <c r="U1805" s="8"/>
      <c r="V1805" s="8"/>
    </row>
    <row r="1806" spans="1:22" ht="17.25" customHeight="1" x14ac:dyDescent="0.25">
      <c r="A1806" s="1">
        <v>1805</v>
      </c>
      <c r="B1806" s="5">
        <v>921</v>
      </c>
      <c r="C1806" s="1" t="s">
        <v>97</v>
      </c>
      <c r="D1806" s="35" t="s">
        <v>1924</v>
      </c>
      <c r="E1806" s="35" t="s">
        <v>1925</v>
      </c>
      <c r="F1806" s="2">
        <v>2016</v>
      </c>
      <c r="G1806" s="5"/>
      <c r="I1806" t="s">
        <v>135</v>
      </c>
      <c r="O1806" s="41" t="s">
        <v>118</v>
      </c>
      <c r="P1806" t="s">
        <v>1879</v>
      </c>
      <c r="U1806" s="8"/>
      <c r="V1806" s="8"/>
    </row>
    <row r="1807" spans="1:22" ht="17.25" customHeight="1" x14ac:dyDescent="0.25">
      <c r="A1807" s="1">
        <v>1806</v>
      </c>
      <c r="B1807" s="5">
        <v>922</v>
      </c>
      <c r="C1807" s="1" t="s">
        <v>1791</v>
      </c>
      <c r="D1807" t="s">
        <v>1926</v>
      </c>
      <c r="E1807" s="35" t="s">
        <v>1927</v>
      </c>
      <c r="F1807" s="2">
        <v>2014</v>
      </c>
      <c r="G1807" s="5">
        <v>95</v>
      </c>
      <c r="I1807" t="s">
        <v>137</v>
      </c>
      <c r="K1807" t="s">
        <v>61</v>
      </c>
      <c r="O1807" s="41" t="s">
        <v>111</v>
      </c>
      <c r="P1807" t="s">
        <v>1928</v>
      </c>
      <c r="T1807" t="s">
        <v>168</v>
      </c>
      <c r="U1807" s="8">
        <v>65000</v>
      </c>
      <c r="V1807" s="8">
        <v>110000</v>
      </c>
    </row>
    <row r="1808" spans="1:22" ht="17.25" customHeight="1" x14ac:dyDescent="0.25">
      <c r="A1808" s="1">
        <v>1807</v>
      </c>
      <c r="B1808" s="5">
        <v>922</v>
      </c>
      <c r="C1808" s="1" t="s">
        <v>1791</v>
      </c>
      <c r="D1808" t="s">
        <v>1926</v>
      </c>
      <c r="E1808" s="35" t="s">
        <v>1927</v>
      </c>
      <c r="F1808" s="2">
        <v>2014</v>
      </c>
      <c r="G1808" s="5">
        <v>95</v>
      </c>
      <c r="K1808" t="s">
        <v>61</v>
      </c>
      <c r="O1808" s="41" t="s">
        <v>111</v>
      </c>
      <c r="P1808" t="s">
        <v>1928</v>
      </c>
      <c r="U1808" s="8"/>
      <c r="V1808" s="8"/>
    </row>
    <row r="1809" spans="1:22" ht="17.25" customHeight="1" x14ac:dyDescent="0.25">
      <c r="A1809" s="1">
        <v>1808</v>
      </c>
      <c r="B1809" s="5">
        <v>922</v>
      </c>
      <c r="C1809" s="1" t="s">
        <v>1791</v>
      </c>
      <c r="D1809" t="s">
        <v>1929</v>
      </c>
      <c r="E1809" s="35" t="s">
        <v>1930</v>
      </c>
      <c r="F1809" s="2">
        <v>2011</v>
      </c>
      <c r="G1809" s="5"/>
      <c r="I1809" t="s">
        <v>135</v>
      </c>
      <c r="O1809" s="41" t="s">
        <v>111</v>
      </c>
      <c r="P1809" t="s">
        <v>1931</v>
      </c>
      <c r="U1809" s="8"/>
      <c r="V1809" s="8"/>
    </row>
    <row r="1810" spans="1:22" ht="17.25" customHeight="1" x14ac:dyDescent="0.25">
      <c r="A1810" s="1">
        <v>1809</v>
      </c>
      <c r="B1810" s="5">
        <v>922</v>
      </c>
      <c r="C1810" s="1" t="s">
        <v>1791</v>
      </c>
      <c r="D1810" t="s">
        <v>1932</v>
      </c>
      <c r="E1810" s="35" t="s">
        <v>1933</v>
      </c>
      <c r="F1810" s="2">
        <v>2014</v>
      </c>
      <c r="G1810" s="5"/>
      <c r="I1810" t="s">
        <v>151</v>
      </c>
      <c r="K1810" t="s">
        <v>67</v>
      </c>
      <c r="O1810" s="41" t="s">
        <v>111</v>
      </c>
      <c r="P1810" t="s">
        <v>1928</v>
      </c>
      <c r="U1810" s="8"/>
      <c r="V1810" s="8"/>
    </row>
    <row r="1811" spans="1:22" ht="17.25" customHeight="1" x14ac:dyDescent="0.25">
      <c r="A1811" s="1">
        <v>1810</v>
      </c>
      <c r="B1811" s="5">
        <v>922</v>
      </c>
      <c r="C1811" s="1" t="s">
        <v>1791</v>
      </c>
      <c r="D1811" t="s">
        <v>1932</v>
      </c>
      <c r="E1811" s="35" t="s">
        <v>1933</v>
      </c>
      <c r="F1811" s="2">
        <v>2014</v>
      </c>
      <c r="G1811" s="5"/>
      <c r="K1811" t="s">
        <v>61</v>
      </c>
      <c r="O1811" s="41" t="s">
        <v>111</v>
      </c>
      <c r="P1811" t="s">
        <v>1928</v>
      </c>
      <c r="U1811" s="8"/>
      <c r="V1811" s="8"/>
    </row>
    <row r="1812" spans="1:22" ht="17.25" customHeight="1" x14ac:dyDescent="0.25">
      <c r="A1812" s="1">
        <v>1811</v>
      </c>
      <c r="B1812" s="5">
        <v>922</v>
      </c>
      <c r="C1812" s="1" t="s">
        <v>1791</v>
      </c>
      <c r="D1812" t="s">
        <v>1932</v>
      </c>
      <c r="E1812" s="35" t="s">
        <v>1933</v>
      </c>
      <c r="F1812" s="2">
        <v>2014</v>
      </c>
      <c r="G1812" s="5"/>
      <c r="K1812" t="s">
        <v>61</v>
      </c>
      <c r="O1812" s="41" t="s">
        <v>111</v>
      </c>
      <c r="P1812" t="s">
        <v>1928</v>
      </c>
      <c r="U1812" s="8"/>
      <c r="V1812" s="8"/>
    </row>
    <row r="1813" spans="1:22" ht="17.25" customHeight="1" x14ac:dyDescent="0.25">
      <c r="A1813" s="1">
        <v>1812</v>
      </c>
      <c r="B1813" s="1">
        <v>923</v>
      </c>
      <c r="C1813" s="1" t="s">
        <v>97</v>
      </c>
      <c r="D1813" s="35" t="s">
        <v>1934</v>
      </c>
      <c r="E1813" s="35" t="s">
        <v>1935</v>
      </c>
      <c r="F1813" s="2">
        <v>2000</v>
      </c>
      <c r="G1813" s="9">
        <v>94</v>
      </c>
      <c r="H1813" s="35"/>
      <c r="I1813" t="s">
        <v>137</v>
      </c>
      <c r="J1813" s="35"/>
      <c r="K1813" s="35"/>
      <c r="L1813" s="35"/>
      <c r="M1813" s="35"/>
      <c r="N1813" s="35"/>
      <c r="O1813" s="44" t="s">
        <v>683</v>
      </c>
      <c r="P1813" s="35"/>
      <c r="Q1813" s="35"/>
      <c r="S1813" s="35"/>
      <c r="T1813" t="s">
        <v>748</v>
      </c>
      <c r="U1813" s="12">
        <v>85000</v>
      </c>
      <c r="V1813" s="8">
        <v>150000</v>
      </c>
    </row>
    <row r="1814" spans="1:22" ht="17.25" customHeight="1" x14ac:dyDescent="0.25">
      <c r="A1814" s="1">
        <v>1813</v>
      </c>
      <c r="B1814" s="1">
        <v>923</v>
      </c>
      <c r="C1814" s="1" t="s">
        <v>97</v>
      </c>
      <c r="D1814" s="35" t="s">
        <v>1934</v>
      </c>
      <c r="E1814" s="35" t="s">
        <v>1935</v>
      </c>
      <c r="F1814" s="2">
        <v>2000</v>
      </c>
      <c r="G1814" s="9">
        <v>94</v>
      </c>
      <c r="H1814" s="35"/>
      <c r="I1814" s="35"/>
      <c r="J1814" s="35"/>
      <c r="K1814" s="35"/>
      <c r="L1814" s="35"/>
      <c r="M1814" s="35"/>
      <c r="N1814" s="35"/>
      <c r="O1814" s="44" t="s">
        <v>683</v>
      </c>
      <c r="P1814" s="35"/>
      <c r="Q1814" s="35"/>
      <c r="S1814" s="35"/>
      <c r="U1814" s="12"/>
      <c r="V1814" s="8"/>
    </row>
    <row r="1815" spans="1:22" ht="17.25" customHeight="1" x14ac:dyDescent="0.25">
      <c r="A1815" s="1">
        <v>1814</v>
      </c>
      <c r="B1815" s="1">
        <v>923</v>
      </c>
      <c r="C1815" s="1" t="s">
        <v>97</v>
      </c>
      <c r="D1815" s="35" t="s">
        <v>1934</v>
      </c>
      <c r="E1815" s="35" t="s">
        <v>1935</v>
      </c>
      <c r="F1815" s="2">
        <v>2001</v>
      </c>
      <c r="G1815" s="1">
        <v>95</v>
      </c>
      <c r="H1815" s="35"/>
      <c r="I1815" t="s">
        <v>137</v>
      </c>
      <c r="J1815" s="35"/>
      <c r="K1815" s="35" t="s">
        <v>67</v>
      </c>
      <c r="L1815" s="35" t="s">
        <v>321</v>
      </c>
      <c r="M1815" s="35"/>
      <c r="N1815" s="35"/>
      <c r="O1815" s="44" t="s">
        <v>683</v>
      </c>
      <c r="P1815" s="35"/>
      <c r="Q1815" s="35"/>
      <c r="S1815" s="35"/>
      <c r="U1815" s="12"/>
      <c r="V1815" s="4"/>
    </row>
    <row r="1816" spans="1:22" ht="17.25" customHeight="1" x14ac:dyDescent="0.25">
      <c r="A1816" s="1">
        <v>1815</v>
      </c>
      <c r="B1816" s="1">
        <v>923</v>
      </c>
      <c r="C1816" s="1" t="s">
        <v>97</v>
      </c>
      <c r="D1816" s="35" t="s">
        <v>1934</v>
      </c>
      <c r="E1816" s="35" t="s">
        <v>1935</v>
      </c>
      <c r="F1816" s="2">
        <v>2001</v>
      </c>
      <c r="G1816" s="1">
        <v>95</v>
      </c>
      <c r="H1816" s="35"/>
      <c r="I1816" s="35"/>
      <c r="J1816" s="35"/>
      <c r="K1816" s="35" t="s">
        <v>67</v>
      </c>
      <c r="L1816" s="35" t="s">
        <v>321</v>
      </c>
      <c r="M1816" s="35"/>
      <c r="N1816" s="35"/>
      <c r="O1816" s="44" t="s">
        <v>683</v>
      </c>
      <c r="P1816" s="35" t="s">
        <v>522</v>
      </c>
      <c r="Q1816" s="35"/>
      <c r="S1816" s="35"/>
      <c r="U1816" s="12"/>
      <c r="V1816" s="10"/>
    </row>
    <row r="1817" spans="1:22" ht="17.25" customHeight="1" x14ac:dyDescent="0.25">
      <c r="A1817" s="1">
        <v>1816</v>
      </c>
      <c r="B1817" s="1">
        <v>923</v>
      </c>
      <c r="C1817" s="1" t="s">
        <v>323</v>
      </c>
      <c r="D1817" s="35" t="s">
        <v>1936</v>
      </c>
      <c r="E1817" s="35" t="s">
        <v>1937</v>
      </c>
      <c r="F1817" s="2">
        <v>2002</v>
      </c>
      <c r="G1817" s="9"/>
      <c r="H1817" s="35"/>
      <c r="I1817" t="s">
        <v>135</v>
      </c>
      <c r="J1817" s="35"/>
      <c r="K1817" s="35"/>
      <c r="L1817" s="35" t="s">
        <v>321</v>
      </c>
      <c r="M1817" s="35"/>
      <c r="N1817" s="35"/>
      <c r="O1817" s="44" t="s">
        <v>683</v>
      </c>
      <c r="P1817" s="35" t="s">
        <v>1938</v>
      </c>
      <c r="Q1817" s="35"/>
      <c r="S1817" s="35"/>
      <c r="U1817" s="12"/>
      <c r="V1817" s="4"/>
    </row>
    <row r="1818" spans="1:22" ht="17.25" customHeight="1" x14ac:dyDescent="0.25">
      <c r="A1818" s="1">
        <v>1817</v>
      </c>
      <c r="B1818" s="5">
        <v>924</v>
      </c>
      <c r="C1818" s="1" t="s">
        <v>1791</v>
      </c>
      <c r="D1818" t="s">
        <v>1939</v>
      </c>
      <c r="E1818" s="35" t="s">
        <v>1940</v>
      </c>
      <c r="F1818" s="2">
        <v>2016</v>
      </c>
      <c r="G1818" s="5">
        <v>95</v>
      </c>
      <c r="I1818" t="s">
        <v>135</v>
      </c>
      <c r="O1818" s="41" t="s">
        <v>1941</v>
      </c>
      <c r="P1818" t="s">
        <v>1942</v>
      </c>
      <c r="T1818" t="s">
        <v>151</v>
      </c>
      <c r="U1818" s="8">
        <v>50000</v>
      </c>
      <c r="V1818" s="8">
        <v>90000</v>
      </c>
    </row>
    <row r="1819" spans="1:22" ht="17.25" customHeight="1" x14ac:dyDescent="0.25">
      <c r="A1819" s="1">
        <v>1818</v>
      </c>
      <c r="B1819" s="5">
        <v>924</v>
      </c>
      <c r="C1819" s="1" t="s">
        <v>1791</v>
      </c>
      <c r="D1819" t="s">
        <v>1943</v>
      </c>
      <c r="E1819" s="35" t="s">
        <v>1944</v>
      </c>
      <c r="F1819" s="2">
        <v>2016</v>
      </c>
      <c r="G1819" s="5">
        <v>95</v>
      </c>
      <c r="I1819" t="s">
        <v>135</v>
      </c>
      <c r="O1819" s="41" t="s">
        <v>1941</v>
      </c>
      <c r="P1819" t="s">
        <v>1942</v>
      </c>
      <c r="U1819" s="8"/>
      <c r="V1819" s="8"/>
    </row>
    <row r="1820" spans="1:22" ht="17.25" customHeight="1" x14ac:dyDescent="0.25">
      <c r="A1820" s="1">
        <v>1819</v>
      </c>
      <c r="B1820" s="5">
        <v>924</v>
      </c>
      <c r="C1820" s="1" t="s">
        <v>1791</v>
      </c>
      <c r="D1820" t="s">
        <v>1945</v>
      </c>
      <c r="E1820" s="35" t="s">
        <v>1946</v>
      </c>
      <c r="F1820" s="2">
        <v>2018</v>
      </c>
      <c r="G1820" s="5"/>
      <c r="I1820" t="s">
        <v>135</v>
      </c>
      <c r="O1820" s="41" t="s">
        <v>513</v>
      </c>
      <c r="P1820" t="s">
        <v>1947</v>
      </c>
      <c r="U1820" s="8"/>
      <c r="V1820" s="8"/>
    </row>
    <row r="1821" spans="1:22" ht="17.25" customHeight="1" x14ac:dyDescent="0.25">
      <c r="A1821" s="1">
        <v>1820</v>
      </c>
      <c r="B1821" s="1">
        <v>925</v>
      </c>
      <c r="C1821" s="1" t="s">
        <v>97</v>
      </c>
      <c r="D1821" s="35" t="s">
        <v>1948</v>
      </c>
      <c r="E1821" s="35" t="s">
        <v>1949</v>
      </c>
      <c r="F1821" s="2">
        <v>2002</v>
      </c>
      <c r="G1821" s="1">
        <v>97</v>
      </c>
      <c r="H1821" s="35"/>
      <c r="I1821" t="s">
        <v>135</v>
      </c>
      <c r="J1821" s="35"/>
      <c r="K1821" s="35"/>
      <c r="L1821" s="35" t="s">
        <v>321</v>
      </c>
      <c r="M1821" s="35"/>
      <c r="N1821" s="35"/>
      <c r="O1821" s="44"/>
      <c r="P1821" s="35" t="s">
        <v>507</v>
      </c>
      <c r="Q1821" s="35"/>
      <c r="S1821" s="35"/>
      <c r="T1821" t="s">
        <v>151</v>
      </c>
      <c r="U1821" s="12">
        <v>50000</v>
      </c>
      <c r="V1821" s="8">
        <v>90000</v>
      </c>
    </row>
    <row r="1822" spans="1:22" ht="17.25" customHeight="1" x14ac:dyDescent="0.25">
      <c r="A1822" s="1">
        <v>1821</v>
      </c>
      <c r="B1822" s="5">
        <v>925</v>
      </c>
      <c r="C1822" s="1" t="s">
        <v>97</v>
      </c>
      <c r="D1822" s="35" t="s">
        <v>1950</v>
      </c>
      <c r="E1822" s="35" t="s">
        <v>1951</v>
      </c>
      <c r="F1822" s="2">
        <v>1999</v>
      </c>
      <c r="G1822" s="1"/>
      <c r="H1822" s="35"/>
      <c r="I1822" t="s">
        <v>135</v>
      </c>
      <c r="J1822" s="35"/>
      <c r="K1822" s="35"/>
      <c r="L1822" s="35" t="s">
        <v>321</v>
      </c>
      <c r="M1822" s="35"/>
      <c r="N1822" s="35"/>
      <c r="O1822" s="44" t="s">
        <v>1342</v>
      </c>
      <c r="P1822" s="35"/>
      <c r="Q1822" s="35"/>
      <c r="S1822" s="35"/>
      <c r="U1822" s="12"/>
      <c r="V1822" s="8"/>
    </row>
    <row r="1823" spans="1:22" ht="17.25" customHeight="1" x14ac:dyDescent="0.25">
      <c r="A1823" s="1">
        <v>1822</v>
      </c>
      <c r="B1823" s="1">
        <v>925</v>
      </c>
      <c r="C1823" s="1" t="s">
        <v>97</v>
      </c>
      <c r="D1823" s="35" t="s">
        <v>1952</v>
      </c>
      <c r="E1823" s="35" t="s">
        <v>1953</v>
      </c>
      <c r="F1823" s="2" t="s">
        <v>547</v>
      </c>
      <c r="G1823" s="1"/>
      <c r="H1823" s="35"/>
      <c r="I1823" t="s">
        <v>135</v>
      </c>
      <c r="J1823" s="35"/>
      <c r="K1823" s="35" t="s">
        <v>127</v>
      </c>
      <c r="L1823" s="35" t="s">
        <v>321</v>
      </c>
      <c r="M1823" s="35"/>
      <c r="N1823" s="35"/>
      <c r="O1823" s="44" t="s">
        <v>1749</v>
      </c>
      <c r="P1823" s="35"/>
      <c r="Q1823" s="35"/>
      <c r="S1823" s="35"/>
      <c r="U1823" s="12"/>
      <c r="V1823" s="4"/>
    </row>
    <row r="1824" spans="1:22" ht="17.25" customHeight="1" x14ac:dyDescent="0.25">
      <c r="A1824" s="1">
        <v>1823</v>
      </c>
      <c r="B1824" s="5">
        <v>926</v>
      </c>
      <c r="C1824" s="1" t="s">
        <v>97</v>
      </c>
      <c r="D1824" s="35" t="s">
        <v>1954</v>
      </c>
      <c r="E1824" s="35" t="s">
        <v>1955</v>
      </c>
      <c r="F1824" s="2">
        <v>1996</v>
      </c>
      <c r="G1824" s="5">
        <v>94</v>
      </c>
      <c r="I1824" t="s">
        <v>151</v>
      </c>
      <c r="O1824" t="s">
        <v>1956</v>
      </c>
      <c r="P1824" t="s">
        <v>1957</v>
      </c>
      <c r="T1824" t="s">
        <v>151</v>
      </c>
      <c r="U1824" s="8">
        <v>60000</v>
      </c>
      <c r="V1824" s="8">
        <v>100000</v>
      </c>
    </row>
    <row r="1825" spans="1:22" ht="17.25" customHeight="1" x14ac:dyDescent="0.25">
      <c r="A1825" s="1">
        <v>1824</v>
      </c>
      <c r="B1825" s="5">
        <v>926</v>
      </c>
      <c r="C1825" s="1" t="s">
        <v>97</v>
      </c>
      <c r="D1825" s="35" t="s">
        <v>1958</v>
      </c>
      <c r="E1825" s="35" t="s">
        <v>1955</v>
      </c>
      <c r="F1825" s="2">
        <v>1996</v>
      </c>
      <c r="G1825" s="5">
        <v>94</v>
      </c>
      <c r="O1825" t="s">
        <v>1956</v>
      </c>
      <c r="P1825" t="s">
        <v>1957</v>
      </c>
      <c r="U1825" s="8"/>
      <c r="V1825" s="8"/>
    </row>
    <row r="1826" spans="1:22" ht="17.25" customHeight="1" x14ac:dyDescent="0.25">
      <c r="A1826" s="1">
        <v>1825</v>
      </c>
      <c r="B1826" s="5">
        <v>926</v>
      </c>
      <c r="C1826" s="1" t="s">
        <v>97</v>
      </c>
      <c r="D1826" s="35" t="s">
        <v>1958</v>
      </c>
      <c r="E1826" s="35" t="s">
        <v>1955</v>
      </c>
      <c r="F1826" s="2">
        <v>1996</v>
      </c>
      <c r="G1826" s="5">
        <v>94</v>
      </c>
      <c r="O1826" t="s">
        <v>1956</v>
      </c>
      <c r="P1826" t="s">
        <v>1957</v>
      </c>
      <c r="U1826" s="8"/>
      <c r="V1826" s="8"/>
    </row>
    <row r="1827" spans="1:22" ht="17.25" customHeight="1" x14ac:dyDescent="0.25">
      <c r="A1827" s="1">
        <v>1826</v>
      </c>
      <c r="B1827" s="1">
        <v>927</v>
      </c>
      <c r="C1827" s="1" t="s">
        <v>1791</v>
      </c>
      <c r="D1827" s="35" t="s">
        <v>1959</v>
      </c>
      <c r="E1827" s="35" t="s">
        <v>1960</v>
      </c>
      <c r="F1827" s="2">
        <v>1988</v>
      </c>
      <c r="G1827" s="1"/>
      <c r="H1827" s="35"/>
      <c r="I1827" t="s">
        <v>135</v>
      </c>
      <c r="J1827" s="35"/>
      <c r="K1827" s="35" t="s">
        <v>141</v>
      </c>
      <c r="L1827" s="35" t="s">
        <v>321</v>
      </c>
      <c r="M1827" s="35"/>
      <c r="N1827" s="35"/>
      <c r="O1827" s="44" t="s">
        <v>555</v>
      </c>
      <c r="P1827" s="35" t="s">
        <v>1961</v>
      </c>
      <c r="Q1827" s="35"/>
      <c r="R1827" s="35" t="s">
        <v>247</v>
      </c>
      <c r="S1827" s="35"/>
      <c r="T1827" t="s">
        <v>151</v>
      </c>
      <c r="U1827" s="10">
        <v>85000</v>
      </c>
      <c r="V1827" s="8">
        <v>150000</v>
      </c>
    </row>
    <row r="1828" spans="1:22" ht="17.25" customHeight="1" x14ac:dyDescent="0.25">
      <c r="A1828" s="1">
        <v>1827</v>
      </c>
      <c r="B1828" s="1">
        <v>927</v>
      </c>
      <c r="C1828" s="1" t="s">
        <v>1962</v>
      </c>
      <c r="D1828" s="35" t="s">
        <v>1963</v>
      </c>
      <c r="E1828" s="35" t="s">
        <v>1964</v>
      </c>
      <c r="F1828" s="2">
        <v>1983</v>
      </c>
      <c r="G1828" s="1"/>
      <c r="H1828" s="35"/>
      <c r="I1828" t="s">
        <v>135</v>
      </c>
      <c r="J1828" s="35"/>
      <c r="K1828" s="35" t="s">
        <v>141</v>
      </c>
      <c r="L1828" s="35" t="s">
        <v>321</v>
      </c>
      <c r="M1828" s="35"/>
      <c r="N1828" s="35"/>
      <c r="O1828" s="44"/>
      <c r="P1828" s="35" t="s">
        <v>1965</v>
      </c>
      <c r="Q1828" s="35"/>
      <c r="S1828" s="35"/>
      <c r="U1828" s="12"/>
      <c r="V1828" s="8"/>
    </row>
    <row r="1829" spans="1:22" ht="17.25" customHeight="1" x14ac:dyDescent="0.25">
      <c r="A1829" s="1">
        <v>1828</v>
      </c>
      <c r="B1829" s="1">
        <v>927</v>
      </c>
      <c r="C1829" s="1" t="s">
        <v>1962</v>
      </c>
      <c r="D1829" s="35" t="s">
        <v>1966</v>
      </c>
      <c r="E1829" s="35" t="s">
        <v>1967</v>
      </c>
      <c r="F1829" s="2">
        <v>1983</v>
      </c>
      <c r="G1829" s="1"/>
      <c r="H1829" s="35"/>
      <c r="I1829" t="s">
        <v>135</v>
      </c>
      <c r="J1829" s="35"/>
      <c r="K1829" s="35" t="s">
        <v>61</v>
      </c>
      <c r="L1829" s="35" t="s">
        <v>321</v>
      </c>
      <c r="M1829" s="35"/>
      <c r="N1829" s="35"/>
      <c r="O1829" s="44"/>
      <c r="P1829" s="35" t="s">
        <v>1968</v>
      </c>
      <c r="Q1829" s="35"/>
      <c r="S1829" s="35"/>
      <c r="U1829" s="12"/>
      <c r="V1829" s="4"/>
    </row>
    <row r="1830" spans="1:22" ht="17.25" customHeight="1" x14ac:dyDescent="0.25">
      <c r="A1830" s="1">
        <v>1829</v>
      </c>
      <c r="B1830" s="1">
        <v>928</v>
      </c>
      <c r="C1830" s="1" t="s">
        <v>1791</v>
      </c>
      <c r="D1830" s="35" t="s">
        <v>1969</v>
      </c>
      <c r="E1830" s="35" t="s">
        <v>1970</v>
      </c>
      <c r="F1830" s="2">
        <v>2000</v>
      </c>
      <c r="G1830" s="1"/>
      <c r="H1830" s="35"/>
      <c r="I1830" s="35" t="s">
        <v>151</v>
      </c>
      <c r="J1830" s="35"/>
      <c r="K1830" s="35"/>
      <c r="L1830" s="35" t="s">
        <v>321</v>
      </c>
      <c r="M1830" s="35"/>
      <c r="N1830" s="35"/>
      <c r="O1830" s="44"/>
      <c r="P1830" s="35" t="s">
        <v>1971</v>
      </c>
      <c r="Q1830" s="35"/>
      <c r="S1830" s="35"/>
      <c r="T1830" t="s">
        <v>151</v>
      </c>
      <c r="U1830" s="12">
        <v>50000</v>
      </c>
      <c r="V1830" s="8">
        <v>90000</v>
      </c>
    </row>
    <row r="1831" spans="1:22" ht="17.25" customHeight="1" x14ac:dyDescent="0.25">
      <c r="A1831" s="1">
        <v>1830</v>
      </c>
      <c r="B1831" s="1">
        <v>928</v>
      </c>
      <c r="C1831" s="1" t="s">
        <v>1791</v>
      </c>
      <c r="D1831" s="35" t="s">
        <v>1969</v>
      </c>
      <c r="E1831" s="35" t="s">
        <v>1970</v>
      </c>
      <c r="F1831" s="2">
        <v>2000</v>
      </c>
      <c r="G1831" s="1"/>
      <c r="H1831" s="35"/>
      <c r="I1831" s="35"/>
      <c r="J1831" s="35"/>
      <c r="K1831" s="35"/>
      <c r="L1831" s="35" t="s">
        <v>321</v>
      </c>
      <c r="M1831" s="35"/>
      <c r="N1831" s="35"/>
      <c r="O1831" s="44"/>
      <c r="P1831" s="35" t="s">
        <v>1972</v>
      </c>
      <c r="Q1831" s="35"/>
      <c r="S1831" s="35"/>
      <c r="U1831" s="12"/>
      <c r="V1831" s="8"/>
    </row>
    <row r="1832" spans="1:22" ht="17.25" customHeight="1" x14ac:dyDescent="0.25">
      <c r="A1832" s="1">
        <v>1831</v>
      </c>
      <c r="B1832" s="1">
        <v>928</v>
      </c>
      <c r="C1832" s="1" t="s">
        <v>1791</v>
      </c>
      <c r="D1832" s="35" t="s">
        <v>1969</v>
      </c>
      <c r="E1832" s="35" t="s">
        <v>1970</v>
      </c>
      <c r="F1832" s="2">
        <v>2000</v>
      </c>
      <c r="G1832" s="1"/>
      <c r="H1832" s="35"/>
      <c r="I1832" s="35"/>
      <c r="J1832" s="35"/>
      <c r="K1832" s="35" t="s">
        <v>61</v>
      </c>
      <c r="L1832" s="35" t="s">
        <v>321</v>
      </c>
      <c r="M1832" s="35"/>
      <c r="N1832" s="35"/>
      <c r="O1832" s="44"/>
      <c r="P1832" s="35" t="s">
        <v>1972</v>
      </c>
      <c r="Q1832" s="35"/>
      <c r="S1832" s="35"/>
      <c r="U1832" s="12"/>
      <c r="V1832" s="10"/>
    </row>
    <row r="1833" spans="1:22" ht="17.25" customHeight="1" x14ac:dyDescent="0.25">
      <c r="A1833" s="1">
        <v>1832</v>
      </c>
      <c r="B1833" s="1">
        <v>929</v>
      </c>
      <c r="C1833" s="1" t="s">
        <v>1791</v>
      </c>
      <c r="D1833" s="35" t="s">
        <v>1969</v>
      </c>
      <c r="E1833" s="35" t="s">
        <v>1970</v>
      </c>
      <c r="F1833" s="2">
        <v>2000</v>
      </c>
      <c r="G1833" s="1"/>
      <c r="H1833" s="35"/>
      <c r="I1833" t="s">
        <v>137</v>
      </c>
      <c r="J1833" s="35"/>
      <c r="K1833" s="35"/>
      <c r="L1833" s="35" t="s">
        <v>321</v>
      </c>
      <c r="M1833" s="35"/>
      <c r="N1833" s="35"/>
      <c r="O1833" s="44"/>
      <c r="P1833" s="35" t="s">
        <v>1972</v>
      </c>
      <c r="Q1833" s="35"/>
      <c r="S1833" s="35"/>
      <c r="T1833" t="s">
        <v>58</v>
      </c>
      <c r="U1833" s="12">
        <v>70000</v>
      </c>
      <c r="V1833" s="8">
        <v>120000</v>
      </c>
    </row>
    <row r="1834" spans="1:22" ht="17.25" customHeight="1" x14ac:dyDescent="0.25">
      <c r="A1834" s="1">
        <v>1833</v>
      </c>
      <c r="B1834" s="1">
        <v>929</v>
      </c>
      <c r="C1834" s="1" t="s">
        <v>1791</v>
      </c>
      <c r="D1834" s="35" t="s">
        <v>1969</v>
      </c>
      <c r="E1834" s="35" t="s">
        <v>1970</v>
      </c>
      <c r="F1834" s="2">
        <v>2000</v>
      </c>
      <c r="G1834" s="1"/>
      <c r="H1834" s="35"/>
      <c r="I1834" s="35"/>
      <c r="J1834" s="35"/>
      <c r="K1834" s="35"/>
      <c r="L1834" s="35" t="s">
        <v>321</v>
      </c>
      <c r="M1834" s="35"/>
      <c r="N1834" s="35"/>
      <c r="O1834" s="44"/>
      <c r="P1834" s="35" t="s">
        <v>1972</v>
      </c>
      <c r="Q1834" s="35"/>
      <c r="S1834" s="35"/>
      <c r="U1834" s="12"/>
      <c r="V1834" s="10"/>
    </row>
    <row r="1835" spans="1:22" ht="17.25" customHeight="1" x14ac:dyDescent="0.25">
      <c r="A1835" s="1">
        <v>1834</v>
      </c>
      <c r="B1835" s="1">
        <v>929</v>
      </c>
      <c r="C1835" s="1" t="s">
        <v>1791</v>
      </c>
      <c r="D1835" s="35" t="s">
        <v>1969</v>
      </c>
      <c r="E1835" s="35" t="s">
        <v>1970</v>
      </c>
      <c r="F1835" s="2">
        <v>2002</v>
      </c>
      <c r="G1835" s="1">
        <v>96</v>
      </c>
      <c r="H1835" s="35"/>
      <c r="I1835" t="s">
        <v>137</v>
      </c>
      <c r="J1835" s="35"/>
      <c r="K1835" s="35" t="s">
        <v>61</v>
      </c>
      <c r="L1835" s="35" t="s">
        <v>321</v>
      </c>
      <c r="M1835" s="35"/>
      <c r="N1835" s="35"/>
      <c r="O1835" s="44"/>
      <c r="P1835" s="35" t="s">
        <v>1973</v>
      </c>
      <c r="Q1835" s="35"/>
      <c r="S1835" s="35"/>
      <c r="U1835" s="12"/>
      <c r="V1835" s="4"/>
    </row>
    <row r="1836" spans="1:22" ht="17.25" customHeight="1" x14ac:dyDescent="0.25">
      <c r="A1836" s="1">
        <v>1835</v>
      </c>
      <c r="B1836" s="1">
        <v>929</v>
      </c>
      <c r="C1836" s="1" t="s">
        <v>1791</v>
      </c>
      <c r="D1836" s="35" t="s">
        <v>1969</v>
      </c>
      <c r="E1836" s="35" t="s">
        <v>1970</v>
      </c>
      <c r="F1836" s="2">
        <v>2002</v>
      </c>
      <c r="G1836" s="1">
        <v>96</v>
      </c>
      <c r="H1836" s="35"/>
      <c r="I1836" s="35"/>
      <c r="J1836" s="35"/>
      <c r="K1836" s="35"/>
      <c r="L1836" s="35" t="s">
        <v>321</v>
      </c>
      <c r="M1836" s="35"/>
      <c r="N1836" s="35"/>
      <c r="O1836" s="44"/>
      <c r="P1836" s="35" t="s">
        <v>1974</v>
      </c>
      <c r="Q1836" s="35"/>
      <c r="S1836" s="35"/>
      <c r="U1836" s="12"/>
      <c r="V1836" s="8"/>
    </row>
    <row r="1837" spans="1:22" ht="17.25" customHeight="1" x14ac:dyDescent="0.25">
      <c r="A1837" s="1">
        <v>1836</v>
      </c>
      <c r="B1837" s="5">
        <v>930</v>
      </c>
      <c r="C1837" s="1" t="s">
        <v>97</v>
      </c>
      <c r="D1837" s="35" t="s">
        <v>1975</v>
      </c>
      <c r="E1837" s="35" t="s">
        <v>1976</v>
      </c>
      <c r="F1837" s="2">
        <v>2000</v>
      </c>
      <c r="G1837" s="5"/>
      <c r="I1837" t="s">
        <v>135</v>
      </c>
      <c r="O1837" s="41"/>
      <c r="P1837" t="s">
        <v>1977</v>
      </c>
      <c r="T1837" t="s">
        <v>137</v>
      </c>
      <c r="U1837" s="8">
        <v>55000</v>
      </c>
      <c r="V1837" s="8">
        <v>90000</v>
      </c>
    </row>
    <row r="1838" spans="1:22" ht="17.25" customHeight="1" x14ac:dyDescent="0.25">
      <c r="A1838" s="1">
        <v>1837</v>
      </c>
      <c r="B1838" s="5">
        <v>930</v>
      </c>
      <c r="C1838" s="1" t="s">
        <v>97</v>
      </c>
      <c r="D1838" s="35" t="s">
        <v>1978</v>
      </c>
      <c r="E1838" s="35" t="s">
        <v>1979</v>
      </c>
      <c r="F1838" s="2" t="s">
        <v>547</v>
      </c>
      <c r="G1838" s="5"/>
      <c r="I1838" t="s">
        <v>135</v>
      </c>
      <c r="K1838" t="s">
        <v>141</v>
      </c>
      <c r="O1838" s="41" t="s">
        <v>1980</v>
      </c>
      <c r="U1838" s="8"/>
      <c r="V1838" s="8"/>
    </row>
    <row r="1839" spans="1:22" ht="17.25" customHeight="1" x14ac:dyDescent="0.25">
      <c r="A1839" s="1">
        <v>1838</v>
      </c>
      <c r="B1839" s="1">
        <v>931</v>
      </c>
      <c r="C1839" s="1" t="s">
        <v>323</v>
      </c>
      <c r="D1839" s="35" t="s">
        <v>1981</v>
      </c>
      <c r="E1839" s="35" t="s">
        <v>1982</v>
      </c>
      <c r="F1839" s="2">
        <v>1985</v>
      </c>
      <c r="G1839" s="1"/>
      <c r="H1839" s="35"/>
      <c r="I1839" t="s">
        <v>135</v>
      </c>
      <c r="J1839" s="35"/>
      <c r="K1839" s="35"/>
      <c r="L1839" s="35"/>
      <c r="M1839" s="35"/>
      <c r="N1839" s="35"/>
      <c r="O1839" s="44"/>
      <c r="P1839" s="35"/>
      <c r="Q1839" s="35"/>
      <c r="R1839" s="35" t="s">
        <v>326</v>
      </c>
      <c r="S1839" s="35"/>
      <c r="T1839" t="s">
        <v>137</v>
      </c>
      <c r="U1839" s="12">
        <v>50000</v>
      </c>
      <c r="V1839" s="8">
        <v>90000</v>
      </c>
    </row>
    <row r="1840" spans="1:22" ht="17.25" customHeight="1" x14ac:dyDescent="0.25">
      <c r="A1840" s="1">
        <v>1839</v>
      </c>
      <c r="B1840" s="1">
        <v>931</v>
      </c>
      <c r="C1840" s="1" t="s">
        <v>97</v>
      </c>
      <c r="D1840" s="35" t="s">
        <v>1983</v>
      </c>
      <c r="E1840" s="35" t="s">
        <v>1984</v>
      </c>
      <c r="F1840" s="2">
        <v>2005</v>
      </c>
      <c r="G1840" s="1" t="s">
        <v>1985</v>
      </c>
      <c r="H1840" s="35"/>
      <c r="I1840" t="s">
        <v>135</v>
      </c>
      <c r="J1840" s="35"/>
      <c r="K1840" s="35"/>
      <c r="L1840" s="35"/>
      <c r="M1840" s="35"/>
      <c r="N1840" s="35"/>
      <c r="O1840" s="44"/>
      <c r="P1840" s="35"/>
      <c r="Q1840" s="35"/>
      <c r="S1840" s="35"/>
      <c r="U1840" s="12"/>
      <c r="V1840" s="4"/>
    </row>
    <row r="1841" spans="1:22" ht="17.25" customHeight="1" x14ac:dyDescent="0.25">
      <c r="A1841" s="1">
        <v>1840</v>
      </c>
      <c r="B1841" s="5">
        <v>932</v>
      </c>
      <c r="C1841" s="1" t="s">
        <v>97</v>
      </c>
      <c r="D1841" s="35" t="s">
        <v>1986</v>
      </c>
      <c r="E1841" s="35" t="s">
        <v>1987</v>
      </c>
      <c r="F1841" s="2">
        <v>1988</v>
      </c>
      <c r="G1841" s="1"/>
      <c r="I1841" t="s">
        <v>135</v>
      </c>
      <c r="O1841" s="41"/>
      <c r="R1841" s="35" t="s">
        <v>298</v>
      </c>
      <c r="T1841" t="s">
        <v>135</v>
      </c>
      <c r="U1841" s="7">
        <v>45000</v>
      </c>
      <c r="V1841" s="10">
        <v>80000</v>
      </c>
    </row>
    <row r="1842" spans="1:22" ht="17.25" customHeight="1" x14ac:dyDescent="0.25">
      <c r="A1842" s="1">
        <v>1841</v>
      </c>
      <c r="B1842" s="1">
        <v>933</v>
      </c>
      <c r="C1842" s="1" t="s">
        <v>97</v>
      </c>
      <c r="D1842" s="35" t="s">
        <v>1986</v>
      </c>
      <c r="E1842" s="35" t="s">
        <v>1987</v>
      </c>
      <c r="F1842" s="2">
        <v>1999</v>
      </c>
      <c r="G1842" s="1">
        <v>90</v>
      </c>
      <c r="H1842" s="35"/>
      <c r="I1842" s="35" t="s">
        <v>58</v>
      </c>
      <c r="J1842" s="35"/>
      <c r="K1842" s="35" t="s">
        <v>381</v>
      </c>
      <c r="L1842" s="35" t="s">
        <v>321</v>
      </c>
      <c r="M1842" s="35"/>
      <c r="N1842" s="35"/>
      <c r="O1842" s="44"/>
      <c r="P1842" s="35"/>
      <c r="Q1842" s="35"/>
      <c r="S1842" s="35"/>
      <c r="T1842" t="s">
        <v>58</v>
      </c>
      <c r="U1842" s="12">
        <v>50000</v>
      </c>
      <c r="V1842" s="8">
        <v>90000</v>
      </c>
    </row>
    <row r="1843" spans="1:22" ht="17.25" customHeight="1" x14ac:dyDescent="0.25">
      <c r="A1843" s="1">
        <v>1842</v>
      </c>
      <c r="B1843" s="1">
        <v>933</v>
      </c>
      <c r="C1843" s="1" t="s">
        <v>97</v>
      </c>
      <c r="D1843" s="35" t="s">
        <v>1986</v>
      </c>
      <c r="E1843" s="35" t="s">
        <v>1987</v>
      </c>
      <c r="F1843" s="2">
        <v>1999</v>
      </c>
      <c r="G1843" s="1">
        <v>90</v>
      </c>
      <c r="H1843" s="35"/>
      <c r="I1843" s="35"/>
      <c r="J1843" s="35"/>
      <c r="K1843" s="35" t="s">
        <v>61</v>
      </c>
      <c r="L1843" s="35" t="s">
        <v>321</v>
      </c>
      <c r="M1843" s="35"/>
      <c r="N1843" s="35"/>
      <c r="O1843" s="44"/>
      <c r="P1843" s="35" t="s">
        <v>507</v>
      </c>
      <c r="Q1843" s="35"/>
      <c r="S1843" s="35"/>
      <c r="U1843" s="12"/>
      <c r="V1843" s="10"/>
    </row>
    <row r="1844" spans="1:22" ht="17.25" customHeight="1" x14ac:dyDescent="0.25">
      <c r="A1844" s="1">
        <v>1843</v>
      </c>
      <c r="B1844" s="1">
        <v>933</v>
      </c>
      <c r="C1844" s="1" t="s">
        <v>97</v>
      </c>
      <c r="D1844" s="35" t="s">
        <v>1986</v>
      </c>
      <c r="E1844" s="35" t="s">
        <v>1987</v>
      </c>
      <c r="F1844" s="2">
        <v>1999</v>
      </c>
      <c r="G1844" s="1">
        <v>90</v>
      </c>
      <c r="H1844" s="35"/>
      <c r="I1844" s="35"/>
      <c r="J1844" s="35"/>
      <c r="K1844" s="35" t="s">
        <v>67</v>
      </c>
      <c r="L1844" s="35" t="s">
        <v>321</v>
      </c>
      <c r="M1844" s="35"/>
      <c r="N1844" s="35"/>
      <c r="O1844" s="44"/>
      <c r="P1844" s="35"/>
      <c r="Q1844" s="35"/>
      <c r="S1844" s="35"/>
      <c r="U1844" s="12"/>
      <c r="V1844" s="10"/>
    </row>
    <row r="1845" spans="1:22" ht="17.25" customHeight="1" x14ac:dyDescent="0.25">
      <c r="A1845" s="1">
        <v>1844</v>
      </c>
      <c r="B1845" s="1">
        <v>933</v>
      </c>
      <c r="C1845" s="1" t="s">
        <v>97</v>
      </c>
      <c r="D1845" s="35" t="s">
        <v>1986</v>
      </c>
      <c r="E1845" s="35" t="s">
        <v>1987</v>
      </c>
      <c r="F1845" s="2">
        <v>1999</v>
      </c>
      <c r="G1845" s="1">
        <v>90</v>
      </c>
      <c r="H1845" s="35"/>
      <c r="I1845" s="35"/>
      <c r="J1845" s="35"/>
      <c r="K1845" s="35" t="s">
        <v>61</v>
      </c>
      <c r="L1845" s="35" t="s">
        <v>321</v>
      </c>
      <c r="M1845" s="35"/>
      <c r="N1845" s="35"/>
      <c r="O1845" s="44"/>
      <c r="P1845" s="35" t="s">
        <v>507</v>
      </c>
      <c r="Q1845" s="35"/>
      <c r="S1845" s="35"/>
      <c r="U1845" s="12"/>
      <c r="V1845" s="4"/>
    </row>
    <row r="1846" spans="1:22" ht="17.25" customHeight="1" x14ac:dyDescent="0.25">
      <c r="A1846" s="1">
        <v>1845</v>
      </c>
      <c r="B1846" s="5">
        <v>934</v>
      </c>
      <c r="C1846" s="1" t="s">
        <v>97</v>
      </c>
      <c r="D1846" s="35" t="s">
        <v>1988</v>
      </c>
      <c r="E1846" s="35" t="s">
        <v>1989</v>
      </c>
      <c r="F1846" s="2">
        <v>2006</v>
      </c>
      <c r="G1846" s="5" t="s">
        <v>857</v>
      </c>
      <c r="I1846" t="s">
        <v>135</v>
      </c>
      <c r="O1846" s="41" t="s">
        <v>1228</v>
      </c>
      <c r="P1846" t="s">
        <v>1990</v>
      </c>
      <c r="Q1846" t="s">
        <v>1991</v>
      </c>
      <c r="T1846" t="s">
        <v>135</v>
      </c>
      <c r="U1846" s="7">
        <v>35000</v>
      </c>
      <c r="V1846" s="8">
        <v>60000</v>
      </c>
    </row>
    <row r="1847" spans="1:22" ht="17.25" customHeight="1" x14ac:dyDescent="0.25">
      <c r="A1847" s="1">
        <v>1846</v>
      </c>
      <c r="B1847" s="5">
        <v>935</v>
      </c>
      <c r="C1847" s="1" t="s">
        <v>1791</v>
      </c>
      <c r="D1847" t="s">
        <v>1992</v>
      </c>
      <c r="E1847" s="35" t="s">
        <v>1993</v>
      </c>
      <c r="F1847" s="2">
        <v>2002</v>
      </c>
      <c r="G1847" s="5">
        <v>96</v>
      </c>
      <c r="I1847" t="s">
        <v>135</v>
      </c>
      <c r="O1847" s="41" t="s">
        <v>1994</v>
      </c>
      <c r="T1847" t="s">
        <v>50</v>
      </c>
      <c r="U1847" s="7">
        <v>40000</v>
      </c>
      <c r="V1847" s="8">
        <v>70000</v>
      </c>
    </row>
    <row r="1848" spans="1:22" ht="17.25" customHeight="1" x14ac:dyDescent="0.25">
      <c r="A1848" s="1">
        <v>1847</v>
      </c>
      <c r="B1848" s="5">
        <v>936</v>
      </c>
      <c r="C1848" s="1" t="s">
        <v>97</v>
      </c>
      <c r="D1848" s="35" t="s">
        <v>1995</v>
      </c>
      <c r="E1848" s="35" t="s">
        <v>1996</v>
      </c>
      <c r="F1848" s="2">
        <v>2004</v>
      </c>
      <c r="G1848" s="5">
        <v>96</v>
      </c>
      <c r="I1848" t="s">
        <v>58</v>
      </c>
      <c r="O1848" s="41" t="s">
        <v>1997</v>
      </c>
      <c r="T1848" t="s">
        <v>58</v>
      </c>
      <c r="U1848" s="8">
        <v>55000</v>
      </c>
      <c r="V1848" s="8">
        <v>90000</v>
      </c>
    </row>
    <row r="1849" spans="1:22" ht="17.25" customHeight="1" x14ac:dyDescent="0.25">
      <c r="A1849" s="1">
        <v>1848</v>
      </c>
      <c r="B1849" s="5">
        <v>936</v>
      </c>
      <c r="C1849" s="1" t="s">
        <v>97</v>
      </c>
      <c r="D1849" s="35" t="s">
        <v>1998</v>
      </c>
      <c r="E1849" s="35" t="s">
        <v>1996</v>
      </c>
      <c r="F1849" s="2">
        <v>2004</v>
      </c>
      <c r="G1849" s="5">
        <v>96</v>
      </c>
      <c r="K1849" t="s">
        <v>61</v>
      </c>
      <c r="O1849" s="41" t="s">
        <v>1997</v>
      </c>
      <c r="U1849" s="8"/>
      <c r="V1849" s="8"/>
    </row>
    <row r="1850" spans="1:22" ht="17.25" customHeight="1" x14ac:dyDescent="0.25">
      <c r="A1850" s="1">
        <v>1849</v>
      </c>
      <c r="B1850" s="5">
        <v>936</v>
      </c>
      <c r="C1850" s="1" t="s">
        <v>97</v>
      </c>
      <c r="D1850" s="35" t="s">
        <v>1998</v>
      </c>
      <c r="E1850" s="35" t="s">
        <v>1996</v>
      </c>
      <c r="F1850" s="2">
        <v>2004</v>
      </c>
      <c r="G1850" s="5">
        <v>96</v>
      </c>
      <c r="O1850" s="41" t="s">
        <v>1997</v>
      </c>
      <c r="U1850" s="8"/>
      <c r="V1850" s="8"/>
    </row>
    <row r="1851" spans="1:22" ht="17.25" customHeight="1" x14ac:dyDescent="0.25">
      <c r="A1851" s="1">
        <v>1850</v>
      </c>
      <c r="B1851" s="5">
        <v>936</v>
      </c>
      <c r="C1851" s="1" t="s">
        <v>97</v>
      </c>
      <c r="D1851" s="35" t="s">
        <v>1998</v>
      </c>
      <c r="E1851" s="35" t="s">
        <v>1996</v>
      </c>
      <c r="F1851" s="2">
        <v>2004</v>
      </c>
      <c r="G1851" s="5">
        <v>96</v>
      </c>
      <c r="K1851" t="s">
        <v>61</v>
      </c>
      <c r="O1851" s="41" t="s">
        <v>1997</v>
      </c>
      <c r="U1851" s="8"/>
      <c r="V1851" s="8"/>
    </row>
    <row r="1852" spans="1:22" ht="17.25" customHeight="1" x14ac:dyDescent="0.25">
      <c r="A1852" s="1">
        <v>1851</v>
      </c>
      <c r="B1852" s="5">
        <v>937</v>
      </c>
      <c r="C1852" s="1" t="s">
        <v>97</v>
      </c>
      <c r="D1852" s="35" t="s">
        <v>1998</v>
      </c>
      <c r="E1852" s="35" t="s">
        <v>1996</v>
      </c>
      <c r="F1852" s="2">
        <v>2004</v>
      </c>
      <c r="G1852" s="5">
        <v>96</v>
      </c>
      <c r="I1852" t="s">
        <v>58</v>
      </c>
      <c r="K1852" t="s">
        <v>61</v>
      </c>
      <c r="O1852" s="41" t="s">
        <v>1997</v>
      </c>
      <c r="T1852" t="s">
        <v>58</v>
      </c>
      <c r="U1852" s="8">
        <v>55000</v>
      </c>
      <c r="V1852" s="8">
        <v>90000</v>
      </c>
    </row>
    <row r="1853" spans="1:22" ht="17.25" customHeight="1" x14ac:dyDescent="0.25">
      <c r="A1853" s="1">
        <v>1852</v>
      </c>
      <c r="B1853" s="5">
        <v>937</v>
      </c>
      <c r="C1853" s="1" t="s">
        <v>97</v>
      </c>
      <c r="D1853" s="35" t="s">
        <v>1998</v>
      </c>
      <c r="E1853" s="35" t="s">
        <v>1996</v>
      </c>
      <c r="F1853" s="2">
        <v>2004</v>
      </c>
      <c r="G1853" s="5">
        <v>96</v>
      </c>
      <c r="K1853" t="s">
        <v>61</v>
      </c>
      <c r="O1853" s="41" t="s">
        <v>1997</v>
      </c>
      <c r="U1853" s="8"/>
      <c r="V1853" s="8"/>
    </row>
    <row r="1854" spans="1:22" ht="17.25" customHeight="1" x14ac:dyDescent="0.25">
      <c r="A1854" s="1">
        <v>1853</v>
      </c>
      <c r="B1854" s="5">
        <v>937</v>
      </c>
      <c r="C1854" s="1" t="s">
        <v>97</v>
      </c>
      <c r="D1854" s="35" t="s">
        <v>1998</v>
      </c>
      <c r="E1854" s="35" t="s">
        <v>1996</v>
      </c>
      <c r="F1854" s="2">
        <v>2004</v>
      </c>
      <c r="G1854" s="5">
        <v>96</v>
      </c>
      <c r="K1854" t="s">
        <v>61</v>
      </c>
      <c r="O1854" s="41" t="s">
        <v>1997</v>
      </c>
      <c r="U1854" s="8"/>
      <c r="V1854" s="8"/>
    </row>
    <row r="1855" spans="1:22" ht="17.25" customHeight="1" x14ac:dyDescent="0.25">
      <c r="A1855" s="1">
        <v>1854</v>
      </c>
      <c r="B1855" s="5">
        <v>937</v>
      </c>
      <c r="C1855" s="1" t="s">
        <v>97</v>
      </c>
      <c r="D1855" s="35" t="s">
        <v>1998</v>
      </c>
      <c r="E1855" s="35" t="s">
        <v>1996</v>
      </c>
      <c r="F1855" s="2">
        <v>2004</v>
      </c>
      <c r="G1855" s="5">
        <v>96</v>
      </c>
      <c r="K1855" t="s">
        <v>61</v>
      </c>
      <c r="O1855" s="41" t="s">
        <v>1997</v>
      </c>
      <c r="U1855" s="8"/>
      <c r="V1855" s="8"/>
    </row>
    <row r="1856" spans="1:22" ht="17.25" customHeight="1" x14ac:dyDescent="0.25">
      <c r="A1856" s="1">
        <v>1855</v>
      </c>
      <c r="B1856" s="1">
        <v>938</v>
      </c>
      <c r="C1856" s="1" t="s">
        <v>97</v>
      </c>
      <c r="D1856" s="35" t="s">
        <v>1999</v>
      </c>
      <c r="E1856" s="35" t="s">
        <v>315</v>
      </c>
      <c r="F1856" s="2">
        <v>1990</v>
      </c>
      <c r="G1856" s="1">
        <v>96</v>
      </c>
      <c r="H1856" s="35"/>
      <c r="I1856" t="s">
        <v>135</v>
      </c>
      <c r="J1856" s="35"/>
      <c r="K1856" s="35"/>
      <c r="L1856" s="35" t="s">
        <v>321</v>
      </c>
      <c r="M1856" s="35"/>
      <c r="N1856" s="35"/>
      <c r="O1856" s="44"/>
      <c r="P1856" s="35" t="s">
        <v>507</v>
      </c>
      <c r="Q1856" s="35"/>
      <c r="R1856" s="35" t="s">
        <v>298</v>
      </c>
      <c r="S1856" s="35"/>
      <c r="T1856" t="s">
        <v>137</v>
      </c>
      <c r="U1856" s="10">
        <v>60000</v>
      </c>
      <c r="V1856" s="8">
        <v>100000</v>
      </c>
    </row>
    <row r="1857" spans="1:22" ht="17.25" customHeight="1" x14ac:dyDescent="0.25">
      <c r="A1857" s="1">
        <v>1856</v>
      </c>
      <c r="B1857" s="1">
        <v>938</v>
      </c>
      <c r="C1857" s="1" t="s">
        <v>97</v>
      </c>
      <c r="D1857" s="35" t="s">
        <v>1999</v>
      </c>
      <c r="E1857" s="35" t="s">
        <v>315</v>
      </c>
      <c r="F1857" s="2">
        <v>1992</v>
      </c>
      <c r="G1857" s="5"/>
      <c r="H1857" s="35"/>
      <c r="I1857" t="s">
        <v>135</v>
      </c>
      <c r="J1857" s="35"/>
      <c r="K1857" s="35"/>
      <c r="L1857" s="35" t="s">
        <v>321</v>
      </c>
      <c r="M1857" s="35"/>
      <c r="N1857" s="35"/>
      <c r="O1857" s="44"/>
      <c r="P1857" s="35" t="s">
        <v>507</v>
      </c>
      <c r="Q1857" s="35"/>
      <c r="S1857" s="35"/>
      <c r="U1857" s="12"/>
      <c r="V1857" s="8"/>
    </row>
    <row r="1858" spans="1:22" ht="17.25" customHeight="1" x14ac:dyDescent="0.25">
      <c r="A1858" s="1">
        <v>1857</v>
      </c>
      <c r="B1858" s="5">
        <v>939</v>
      </c>
      <c r="C1858" s="5" t="s">
        <v>97</v>
      </c>
      <c r="D1858" s="35" t="s">
        <v>1999</v>
      </c>
      <c r="E1858" s="35" t="s">
        <v>315</v>
      </c>
      <c r="F1858" s="2">
        <v>1999</v>
      </c>
      <c r="G1858" s="9"/>
      <c r="H1858" s="35"/>
      <c r="I1858" s="35" t="s">
        <v>151</v>
      </c>
      <c r="J1858" s="35"/>
      <c r="K1858" s="35" t="s">
        <v>141</v>
      </c>
      <c r="L1858" s="35" t="s">
        <v>318</v>
      </c>
      <c r="M1858" s="35"/>
      <c r="N1858" s="35"/>
      <c r="O1858" s="44" t="s">
        <v>1396</v>
      </c>
      <c r="P1858" s="35"/>
      <c r="Q1858" s="35"/>
      <c r="R1858" s="1"/>
      <c r="S1858" s="35"/>
      <c r="T1858" t="s">
        <v>151</v>
      </c>
      <c r="U1858" s="10">
        <v>65000</v>
      </c>
      <c r="V1858" s="8">
        <v>110000</v>
      </c>
    </row>
    <row r="1859" spans="1:22" ht="17.25" customHeight="1" x14ac:dyDescent="0.25">
      <c r="A1859" s="1">
        <v>1858</v>
      </c>
      <c r="B1859" s="5">
        <v>939</v>
      </c>
      <c r="C1859" s="5" t="s">
        <v>97</v>
      </c>
      <c r="D1859" s="35" t="s">
        <v>1999</v>
      </c>
      <c r="E1859" s="35" t="s">
        <v>315</v>
      </c>
      <c r="F1859" s="2">
        <v>1999</v>
      </c>
      <c r="G1859" s="9"/>
      <c r="H1859" s="35"/>
      <c r="I1859" s="35"/>
      <c r="J1859" s="35"/>
      <c r="K1859" s="35" t="s">
        <v>141</v>
      </c>
      <c r="L1859" s="35" t="s">
        <v>318</v>
      </c>
      <c r="M1859" s="35"/>
      <c r="N1859" s="35"/>
      <c r="O1859" s="44" t="s">
        <v>1396</v>
      </c>
      <c r="P1859" s="35"/>
      <c r="Q1859" s="35"/>
      <c r="R1859" s="1"/>
      <c r="S1859" s="35"/>
      <c r="U1859" s="10"/>
      <c r="V1859" s="8"/>
    </row>
    <row r="1860" spans="1:22" ht="17.25" customHeight="1" x14ac:dyDescent="0.25">
      <c r="A1860" s="1">
        <v>1859</v>
      </c>
      <c r="B1860" s="5">
        <v>939</v>
      </c>
      <c r="C1860" s="5" t="s">
        <v>97</v>
      </c>
      <c r="D1860" s="35" t="s">
        <v>1999</v>
      </c>
      <c r="E1860" s="35" t="s">
        <v>315</v>
      </c>
      <c r="F1860" s="2">
        <v>1999</v>
      </c>
      <c r="G1860" s="9"/>
      <c r="H1860" s="35"/>
      <c r="I1860" s="35"/>
      <c r="J1860" s="35"/>
      <c r="K1860" s="35" t="s">
        <v>61</v>
      </c>
      <c r="L1860" s="35" t="s">
        <v>2000</v>
      </c>
      <c r="M1860" s="35"/>
      <c r="N1860" s="35"/>
      <c r="O1860" s="44" t="s">
        <v>1396</v>
      </c>
      <c r="P1860" s="35"/>
      <c r="Q1860" s="35"/>
      <c r="R1860" s="1"/>
      <c r="S1860" s="35"/>
      <c r="U1860" s="10"/>
      <c r="V1860" s="8"/>
    </row>
    <row r="1861" spans="1:22" ht="17.25" customHeight="1" x14ac:dyDescent="0.25">
      <c r="A1861" s="1">
        <v>1860</v>
      </c>
      <c r="B1861" s="5">
        <v>940</v>
      </c>
      <c r="C1861" s="5" t="s">
        <v>97</v>
      </c>
      <c r="D1861" s="35" t="s">
        <v>1999</v>
      </c>
      <c r="E1861" s="35" t="s">
        <v>315</v>
      </c>
      <c r="F1861" s="2">
        <v>1999</v>
      </c>
      <c r="G1861" s="9"/>
      <c r="H1861" s="35"/>
      <c r="I1861" s="35" t="s">
        <v>151</v>
      </c>
      <c r="J1861" s="35"/>
      <c r="K1861" s="35" t="s">
        <v>186</v>
      </c>
      <c r="L1861" s="35" t="s">
        <v>2000</v>
      </c>
      <c r="M1861" s="35"/>
      <c r="N1861" s="35"/>
      <c r="O1861" s="44" t="s">
        <v>1396</v>
      </c>
      <c r="P1861" s="35"/>
      <c r="Q1861" s="35"/>
      <c r="R1861" s="1"/>
      <c r="S1861" s="35"/>
      <c r="T1861" t="s">
        <v>151</v>
      </c>
      <c r="U1861" s="10">
        <v>65000</v>
      </c>
      <c r="V1861" s="8">
        <v>110000</v>
      </c>
    </row>
    <row r="1862" spans="1:22" ht="17.25" customHeight="1" x14ac:dyDescent="0.25">
      <c r="A1862" s="1">
        <v>1861</v>
      </c>
      <c r="B1862" s="5">
        <v>940</v>
      </c>
      <c r="C1862" s="5" t="s">
        <v>97</v>
      </c>
      <c r="D1862" s="35" t="s">
        <v>1999</v>
      </c>
      <c r="E1862" s="35" t="s">
        <v>315</v>
      </c>
      <c r="F1862" s="2">
        <v>1999</v>
      </c>
      <c r="G1862" s="9"/>
      <c r="H1862" s="35"/>
      <c r="I1862" s="35"/>
      <c r="J1862" s="35"/>
      <c r="K1862" s="35" t="s">
        <v>503</v>
      </c>
      <c r="L1862" s="35" t="s">
        <v>318</v>
      </c>
      <c r="M1862" s="35"/>
      <c r="N1862" s="35"/>
      <c r="O1862" s="44" t="s">
        <v>1396</v>
      </c>
      <c r="P1862" s="35"/>
      <c r="Q1862" s="35"/>
      <c r="R1862" s="1"/>
      <c r="S1862" s="35"/>
      <c r="U1862" s="10"/>
      <c r="V1862" s="8"/>
    </row>
    <row r="1863" spans="1:22" ht="17.25" customHeight="1" x14ac:dyDescent="0.25">
      <c r="A1863" s="1">
        <v>1862</v>
      </c>
      <c r="B1863" s="5">
        <v>940</v>
      </c>
      <c r="C1863" s="5" t="s">
        <v>97</v>
      </c>
      <c r="D1863" s="35" t="s">
        <v>1999</v>
      </c>
      <c r="E1863" s="35" t="s">
        <v>315</v>
      </c>
      <c r="F1863" s="2">
        <v>1999</v>
      </c>
      <c r="G1863" s="9"/>
      <c r="H1863" s="35"/>
      <c r="I1863" s="35"/>
      <c r="J1863" s="35"/>
      <c r="K1863" s="35" t="s">
        <v>67</v>
      </c>
      <c r="L1863" s="35" t="s">
        <v>2000</v>
      </c>
      <c r="M1863" s="35"/>
      <c r="N1863" s="35"/>
      <c r="O1863" s="44" t="s">
        <v>1396</v>
      </c>
      <c r="P1863" s="35"/>
      <c r="Q1863" s="35"/>
      <c r="R1863" s="1"/>
      <c r="S1863" s="35"/>
      <c r="U1863" s="10"/>
      <c r="V1863" s="8"/>
    </row>
    <row r="1864" spans="1:22" ht="17.25" customHeight="1" x14ac:dyDescent="0.25">
      <c r="A1864" s="1">
        <v>1863</v>
      </c>
      <c r="B1864" s="5">
        <v>941</v>
      </c>
      <c r="C1864" s="5" t="s">
        <v>97</v>
      </c>
      <c r="D1864" s="35" t="s">
        <v>1999</v>
      </c>
      <c r="E1864" s="35" t="s">
        <v>315</v>
      </c>
      <c r="F1864" s="2">
        <v>2000</v>
      </c>
      <c r="G1864" s="9">
        <v>94</v>
      </c>
      <c r="H1864" s="35"/>
      <c r="I1864" s="35" t="s">
        <v>151</v>
      </c>
      <c r="J1864" s="35"/>
      <c r="K1864" s="35" t="s">
        <v>127</v>
      </c>
      <c r="L1864" s="35"/>
      <c r="M1864" s="35"/>
      <c r="N1864" s="35"/>
      <c r="O1864" s="44" t="s">
        <v>331</v>
      </c>
      <c r="P1864" s="35"/>
      <c r="Q1864" s="35"/>
      <c r="R1864" s="1"/>
      <c r="S1864" s="35"/>
      <c r="T1864" t="s">
        <v>151</v>
      </c>
      <c r="U1864" s="10">
        <v>55000</v>
      </c>
      <c r="V1864" s="8">
        <v>90000</v>
      </c>
    </row>
    <row r="1865" spans="1:22" ht="17.25" customHeight="1" x14ac:dyDescent="0.25">
      <c r="A1865" s="1">
        <v>1864</v>
      </c>
      <c r="B1865" s="5">
        <v>941</v>
      </c>
      <c r="C1865" s="5" t="s">
        <v>97</v>
      </c>
      <c r="D1865" s="35" t="s">
        <v>314</v>
      </c>
      <c r="E1865" s="35" t="s">
        <v>315</v>
      </c>
      <c r="F1865" s="2">
        <v>2000</v>
      </c>
      <c r="G1865" s="9">
        <v>94</v>
      </c>
      <c r="H1865" s="35"/>
      <c r="I1865" s="35"/>
      <c r="J1865" s="35"/>
      <c r="K1865" s="35" t="s">
        <v>67</v>
      </c>
      <c r="L1865" s="35"/>
      <c r="M1865" s="35"/>
      <c r="N1865" s="35"/>
      <c r="O1865" s="44" t="s">
        <v>1396</v>
      </c>
      <c r="P1865" s="35"/>
      <c r="Q1865" s="35"/>
      <c r="R1865" s="1"/>
      <c r="S1865" s="35"/>
      <c r="U1865" s="10"/>
      <c r="V1865" s="4"/>
    </row>
    <row r="1866" spans="1:22" ht="17.25" customHeight="1" x14ac:dyDescent="0.25">
      <c r="A1866" s="1">
        <v>1865</v>
      </c>
      <c r="B1866" s="5">
        <v>941</v>
      </c>
      <c r="C1866" s="5" t="s">
        <v>97</v>
      </c>
      <c r="D1866" s="35" t="s">
        <v>314</v>
      </c>
      <c r="E1866" s="35" t="s">
        <v>315</v>
      </c>
      <c r="F1866" s="2">
        <v>2000</v>
      </c>
      <c r="G1866" s="9">
        <v>94</v>
      </c>
      <c r="H1866" s="35"/>
      <c r="I1866" s="35"/>
      <c r="J1866" s="35"/>
      <c r="K1866" s="35"/>
      <c r="L1866" s="35"/>
      <c r="M1866" s="35"/>
      <c r="N1866" s="35"/>
      <c r="O1866" s="44" t="s">
        <v>331</v>
      </c>
      <c r="P1866" s="35"/>
      <c r="Q1866" s="35"/>
      <c r="R1866" s="1"/>
      <c r="S1866" s="35"/>
      <c r="U1866" s="10"/>
      <c r="V1866" s="4"/>
    </row>
    <row r="1867" spans="1:22" ht="17.25" customHeight="1" x14ac:dyDescent="0.25">
      <c r="A1867" s="1">
        <v>1866</v>
      </c>
      <c r="B1867" s="5">
        <v>942</v>
      </c>
      <c r="C1867" s="1" t="s">
        <v>97</v>
      </c>
      <c r="D1867" s="35" t="s">
        <v>314</v>
      </c>
      <c r="E1867" s="35" t="s">
        <v>315</v>
      </c>
      <c r="F1867" s="2">
        <v>2002</v>
      </c>
      <c r="G1867" s="5">
        <v>96</v>
      </c>
      <c r="I1867" t="s">
        <v>137</v>
      </c>
      <c r="O1867" s="41"/>
      <c r="P1867" t="s">
        <v>904</v>
      </c>
      <c r="T1867" t="s">
        <v>2001</v>
      </c>
      <c r="U1867" s="8">
        <v>80000</v>
      </c>
      <c r="V1867" s="10">
        <v>140000</v>
      </c>
    </row>
    <row r="1868" spans="1:22" ht="17.25" customHeight="1" x14ac:dyDescent="0.25">
      <c r="A1868" s="1">
        <v>1867</v>
      </c>
      <c r="B1868" s="5">
        <v>942</v>
      </c>
      <c r="C1868" s="1" t="s">
        <v>97</v>
      </c>
      <c r="D1868" s="35" t="s">
        <v>1999</v>
      </c>
      <c r="E1868" s="35" t="s">
        <v>315</v>
      </c>
      <c r="F1868" s="2">
        <v>2002</v>
      </c>
      <c r="G1868" s="5">
        <v>96</v>
      </c>
      <c r="O1868" s="41"/>
      <c r="P1868" t="s">
        <v>904</v>
      </c>
      <c r="U1868" s="8"/>
      <c r="V1868" s="8"/>
    </row>
    <row r="1869" spans="1:22" ht="17.25" customHeight="1" x14ac:dyDescent="0.25">
      <c r="A1869" s="1">
        <v>1868</v>
      </c>
      <c r="B1869" s="5">
        <v>942</v>
      </c>
      <c r="C1869" s="1" t="s">
        <v>323</v>
      </c>
      <c r="D1869" s="35" t="s">
        <v>2002</v>
      </c>
      <c r="E1869" s="35" t="s">
        <v>2003</v>
      </c>
      <c r="F1869" s="2" t="s">
        <v>330</v>
      </c>
      <c r="G1869" s="5"/>
      <c r="H1869" t="s">
        <v>698</v>
      </c>
      <c r="I1869" t="s">
        <v>258</v>
      </c>
      <c r="O1869" s="41" t="s">
        <v>118</v>
      </c>
      <c r="Q1869" t="s">
        <v>1210</v>
      </c>
      <c r="U1869" s="8"/>
      <c r="V1869" s="8"/>
    </row>
    <row r="1870" spans="1:22" ht="17.25" customHeight="1" x14ac:dyDescent="0.25">
      <c r="A1870" s="1">
        <v>1869</v>
      </c>
      <c r="B1870" s="5">
        <v>942</v>
      </c>
      <c r="C1870" s="1" t="s">
        <v>97</v>
      </c>
      <c r="D1870" s="35" t="s">
        <v>2004</v>
      </c>
      <c r="E1870" s="35" t="s">
        <v>2005</v>
      </c>
      <c r="F1870" s="2">
        <v>2011</v>
      </c>
      <c r="G1870" s="5"/>
      <c r="H1870" t="s">
        <v>100</v>
      </c>
      <c r="I1870" t="s">
        <v>258</v>
      </c>
      <c r="O1870" s="41" t="s">
        <v>118</v>
      </c>
      <c r="Q1870" t="s">
        <v>1210</v>
      </c>
      <c r="U1870" s="8"/>
      <c r="V1870" s="8"/>
    </row>
    <row r="1871" spans="1:22" ht="17.25" customHeight="1" x14ac:dyDescent="0.25">
      <c r="A1871" s="1">
        <v>1870</v>
      </c>
      <c r="B1871" s="5">
        <v>942</v>
      </c>
      <c r="C1871" s="1" t="s">
        <v>97</v>
      </c>
      <c r="D1871" s="35" t="s">
        <v>2006</v>
      </c>
      <c r="E1871" s="35" t="s">
        <v>2007</v>
      </c>
      <c r="F1871" s="2">
        <v>2019</v>
      </c>
      <c r="G1871" s="5"/>
      <c r="I1871" t="s">
        <v>135</v>
      </c>
      <c r="O1871" s="41" t="s">
        <v>118</v>
      </c>
      <c r="P1871" t="s">
        <v>1816</v>
      </c>
      <c r="U1871" s="8"/>
      <c r="V1871" s="8"/>
    </row>
    <row r="1872" spans="1:22" ht="17.25" customHeight="1" x14ac:dyDescent="0.25">
      <c r="A1872" s="1">
        <v>1871</v>
      </c>
      <c r="B1872" s="5">
        <v>943</v>
      </c>
      <c r="C1872" s="1" t="s">
        <v>1791</v>
      </c>
      <c r="D1872" t="s">
        <v>314</v>
      </c>
      <c r="E1872" s="35" t="s">
        <v>315</v>
      </c>
      <c r="F1872" s="2">
        <v>2009</v>
      </c>
      <c r="G1872" s="5">
        <v>93</v>
      </c>
      <c r="I1872" t="s">
        <v>135</v>
      </c>
      <c r="O1872" s="41" t="s">
        <v>2008</v>
      </c>
      <c r="T1872" t="s">
        <v>58</v>
      </c>
      <c r="U1872" s="8">
        <v>50000</v>
      </c>
      <c r="V1872" s="8">
        <v>90000</v>
      </c>
    </row>
    <row r="1873" spans="1:22" ht="17.25" customHeight="1" x14ac:dyDescent="0.25">
      <c r="A1873" s="1">
        <v>1872</v>
      </c>
      <c r="B1873" s="5">
        <v>943</v>
      </c>
      <c r="C1873" s="1" t="s">
        <v>1791</v>
      </c>
      <c r="D1873" t="s">
        <v>2009</v>
      </c>
      <c r="E1873" s="35" t="s">
        <v>2010</v>
      </c>
      <c r="F1873" s="2">
        <v>1999</v>
      </c>
      <c r="G1873" s="5"/>
      <c r="I1873" t="s">
        <v>135</v>
      </c>
      <c r="K1873" t="s">
        <v>67</v>
      </c>
      <c r="L1873" t="s">
        <v>318</v>
      </c>
      <c r="O1873" s="41" t="s">
        <v>2011</v>
      </c>
      <c r="U1873" s="8"/>
      <c r="V1873" s="8"/>
    </row>
    <row r="1874" spans="1:22" ht="17.25" customHeight="1" x14ac:dyDescent="0.25">
      <c r="A1874" s="1">
        <v>1873</v>
      </c>
      <c r="B1874" s="5">
        <v>943</v>
      </c>
      <c r="C1874" s="1" t="s">
        <v>1791</v>
      </c>
      <c r="D1874" t="s">
        <v>2012</v>
      </c>
      <c r="E1874" s="35" t="s">
        <v>2013</v>
      </c>
      <c r="F1874" s="2">
        <v>2013</v>
      </c>
      <c r="G1874" s="5"/>
      <c r="I1874" t="s">
        <v>135</v>
      </c>
      <c r="O1874" s="41" t="s">
        <v>2014</v>
      </c>
      <c r="P1874" t="s">
        <v>2015</v>
      </c>
      <c r="U1874" s="8"/>
      <c r="V1874" s="8"/>
    </row>
    <row r="1875" spans="1:22" ht="17.25" customHeight="1" x14ac:dyDescent="0.25">
      <c r="A1875" s="1">
        <v>1874</v>
      </c>
      <c r="B1875" s="5">
        <v>943</v>
      </c>
      <c r="C1875" s="1" t="s">
        <v>1791</v>
      </c>
      <c r="D1875" t="s">
        <v>2016</v>
      </c>
      <c r="E1875" s="35" t="s">
        <v>2017</v>
      </c>
      <c r="F1875" s="2">
        <v>2019</v>
      </c>
      <c r="G1875" s="5"/>
      <c r="I1875" t="s">
        <v>135</v>
      </c>
      <c r="O1875" s="41" t="s">
        <v>1851</v>
      </c>
      <c r="P1875" t="s">
        <v>1800</v>
      </c>
      <c r="U1875" s="8"/>
      <c r="V1875" s="8"/>
    </row>
    <row r="1876" spans="1:22" ht="17.25" customHeight="1" x14ac:dyDescent="0.25">
      <c r="A1876" s="1">
        <v>1875</v>
      </c>
      <c r="B1876" s="5">
        <v>944</v>
      </c>
      <c r="C1876" s="1" t="s">
        <v>323</v>
      </c>
      <c r="D1876" s="35" t="s">
        <v>2018</v>
      </c>
      <c r="E1876" s="35" t="s">
        <v>2019</v>
      </c>
      <c r="F1876" s="2">
        <v>1995</v>
      </c>
      <c r="G1876" s="5" t="s">
        <v>857</v>
      </c>
      <c r="I1876" t="s">
        <v>135</v>
      </c>
      <c r="L1876" s="35" t="s">
        <v>2000</v>
      </c>
      <c r="O1876" s="47" t="s">
        <v>1412</v>
      </c>
      <c r="Q1876" t="s">
        <v>2020</v>
      </c>
      <c r="R1876" s="35" t="s">
        <v>351</v>
      </c>
      <c r="T1876" t="s">
        <v>137</v>
      </c>
      <c r="U1876" s="8">
        <v>80000</v>
      </c>
      <c r="V1876" s="10">
        <v>140000</v>
      </c>
    </row>
    <row r="1877" spans="1:22" ht="17.25" customHeight="1" x14ac:dyDescent="0.25">
      <c r="A1877" s="1">
        <v>1876</v>
      </c>
      <c r="B1877" s="5">
        <v>944</v>
      </c>
      <c r="C1877" s="1" t="s">
        <v>323</v>
      </c>
      <c r="D1877" s="35" t="s">
        <v>2018</v>
      </c>
      <c r="E1877" s="35" t="s">
        <v>2019</v>
      </c>
      <c r="F1877" s="2">
        <v>1996</v>
      </c>
      <c r="G1877" s="5"/>
      <c r="I1877" t="s">
        <v>135</v>
      </c>
      <c r="L1877" t="s">
        <v>318</v>
      </c>
      <c r="O1877" s="41" t="s">
        <v>1412</v>
      </c>
      <c r="U1877" s="8"/>
      <c r="V1877" s="8"/>
    </row>
    <row r="1878" spans="1:22" ht="17.25" customHeight="1" x14ac:dyDescent="0.25">
      <c r="A1878" s="1">
        <v>1877</v>
      </c>
      <c r="B1878" s="5">
        <v>945</v>
      </c>
      <c r="C1878" s="1" t="s">
        <v>97</v>
      </c>
      <c r="D1878" t="s">
        <v>2021</v>
      </c>
      <c r="E1878" s="35" t="s">
        <v>2022</v>
      </c>
      <c r="F1878" s="2">
        <v>1982</v>
      </c>
      <c r="G1878" s="5"/>
      <c r="I1878" t="s">
        <v>135</v>
      </c>
      <c r="K1878" t="s">
        <v>227</v>
      </c>
      <c r="L1878" t="s">
        <v>2000</v>
      </c>
      <c r="O1878" s="41" t="s">
        <v>1396</v>
      </c>
      <c r="R1878" s="35" t="s">
        <v>201</v>
      </c>
      <c r="T1878" t="s">
        <v>50</v>
      </c>
      <c r="U1878" s="7">
        <v>170000</v>
      </c>
      <c r="V1878" s="10">
        <v>300000</v>
      </c>
    </row>
    <row r="1879" spans="1:22" ht="17.25" customHeight="1" x14ac:dyDescent="0.25">
      <c r="A1879" s="1">
        <v>1878</v>
      </c>
      <c r="B1879" s="5">
        <v>946</v>
      </c>
      <c r="C1879" s="1" t="s">
        <v>97</v>
      </c>
      <c r="D1879" t="s">
        <v>2021</v>
      </c>
      <c r="E1879" s="35" t="s">
        <v>2022</v>
      </c>
      <c r="F1879" s="2">
        <v>1988</v>
      </c>
      <c r="G1879" s="5"/>
      <c r="I1879" t="s">
        <v>135</v>
      </c>
      <c r="K1879" t="s">
        <v>67</v>
      </c>
      <c r="L1879" t="s">
        <v>2023</v>
      </c>
      <c r="O1879" s="41" t="s">
        <v>331</v>
      </c>
      <c r="Q1879" t="s">
        <v>687</v>
      </c>
      <c r="R1879" s="35" t="s">
        <v>298</v>
      </c>
      <c r="T1879" t="s">
        <v>50</v>
      </c>
      <c r="U1879" s="13">
        <v>180000</v>
      </c>
      <c r="V1879" s="10">
        <v>320000</v>
      </c>
    </row>
    <row r="1880" spans="1:22" ht="17.25" customHeight="1" x14ac:dyDescent="0.25">
      <c r="A1880" s="1">
        <v>1879</v>
      </c>
      <c r="B1880" s="5">
        <v>947</v>
      </c>
      <c r="C1880" s="1" t="s">
        <v>97</v>
      </c>
      <c r="D1880" t="s">
        <v>2021</v>
      </c>
      <c r="E1880" s="35" t="s">
        <v>2022</v>
      </c>
      <c r="F1880" s="2">
        <v>1993</v>
      </c>
      <c r="G1880" s="5"/>
      <c r="I1880" t="s">
        <v>135</v>
      </c>
      <c r="O1880" s="41" t="s">
        <v>331</v>
      </c>
      <c r="Q1880" t="s">
        <v>687</v>
      </c>
      <c r="R1880" s="35" t="s">
        <v>298</v>
      </c>
      <c r="T1880" t="s">
        <v>50</v>
      </c>
      <c r="U1880" s="10">
        <v>170000</v>
      </c>
      <c r="V1880" s="10">
        <v>300000</v>
      </c>
    </row>
    <row r="1881" spans="1:22" ht="17.25" customHeight="1" x14ac:dyDescent="0.25">
      <c r="A1881" s="1">
        <v>1880</v>
      </c>
      <c r="B1881" s="5">
        <v>948</v>
      </c>
      <c r="C1881" s="1" t="s">
        <v>97</v>
      </c>
      <c r="D1881" t="s">
        <v>2021</v>
      </c>
      <c r="E1881" s="35" t="s">
        <v>2022</v>
      </c>
      <c r="F1881" s="2">
        <v>1995</v>
      </c>
      <c r="G1881" s="5"/>
      <c r="I1881" t="s">
        <v>135</v>
      </c>
      <c r="O1881" s="41" t="s">
        <v>331</v>
      </c>
      <c r="R1881" s="35" t="s">
        <v>298</v>
      </c>
      <c r="T1881" t="s">
        <v>50</v>
      </c>
      <c r="U1881" s="7">
        <v>150000</v>
      </c>
      <c r="V1881" s="8">
        <v>260000</v>
      </c>
    </row>
    <row r="1882" spans="1:22" ht="17.25" customHeight="1" x14ac:dyDescent="0.25">
      <c r="A1882" s="1">
        <v>1881</v>
      </c>
      <c r="B1882" s="1">
        <v>949</v>
      </c>
      <c r="C1882" s="1" t="s">
        <v>1791</v>
      </c>
      <c r="D1882" s="35" t="s">
        <v>2024</v>
      </c>
      <c r="E1882" s="35" t="s">
        <v>2025</v>
      </c>
      <c r="F1882" s="2">
        <v>1996</v>
      </c>
      <c r="G1882" s="5">
        <v>96</v>
      </c>
      <c r="H1882" s="35"/>
      <c r="I1882" t="s">
        <v>137</v>
      </c>
      <c r="J1882" s="35"/>
      <c r="K1882" s="35" t="s">
        <v>141</v>
      </c>
      <c r="L1882" s="35" t="s">
        <v>321</v>
      </c>
      <c r="M1882" s="35"/>
      <c r="N1882" s="35"/>
      <c r="O1882" s="44" t="s">
        <v>1851</v>
      </c>
      <c r="P1882" s="37" t="s">
        <v>2026</v>
      </c>
      <c r="Q1882" s="35"/>
      <c r="S1882" s="35"/>
      <c r="T1882" t="s">
        <v>58</v>
      </c>
      <c r="U1882" s="12">
        <v>85000</v>
      </c>
      <c r="V1882" s="8">
        <v>150000</v>
      </c>
    </row>
    <row r="1883" spans="1:22" ht="17.25" customHeight="1" x14ac:dyDescent="0.25">
      <c r="A1883" s="1">
        <v>1882</v>
      </c>
      <c r="B1883" s="1">
        <v>949</v>
      </c>
      <c r="C1883" s="1" t="s">
        <v>1791</v>
      </c>
      <c r="D1883" s="35" t="s">
        <v>2024</v>
      </c>
      <c r="E1883" s="35" t="s">
        <v>2025</v>
      </c>
      <c r="F1883" s="2">
        <v>1996</v>
      </c>
      <c r="G1883" s="5">
        <v>96</v>
      </c>
      <c r="H1883" s="35"/>
      <c r="I1883" s="35"/>
      <c r="J1883" s="35"/>
      <c r="K1883" s="35" t="s">
        <v>240</v>
      </c>
      <c r="L1883" s="35" t="s">
        <v>321</v>
      </c>
      <c r="M1883" s="35"/>
      <c r="N1883" s="35"/>
      <c r="O1883" s="44" t="s">
        <v>1851</v>
      </c>
      <c r="P1883" s="35" t="s">
        <v>2027</v>
      </c>
      <c r="Q1883" s="35"/>
      <c r="S1883" s="35"/>
      <c r="U1883" s="12"/>
      <c r="V1883" s="10"/>
    </row>
    <row r="1884" spans="1:22" ht="17.25" customHeight="1" x14ac:dyDescent="0.25">
      <c r="A1884" s="1">
        <v>1883</v>
      </c>
      <c r="B1884" s="1">
        <v>949</v>
      </c>
      <c r="C1884" s="1" t="s">
        <v>97</v>
      </c>
      <c r="D1884" s="35" t="s">
        <v>2028</v>
      </c>
      <c r="E1884" s="35" t="s">
        <v>2029</v>
      </c>
      <c r="F1884" s="2">
        <v>2002</v>
      </c>
      <c r="G1884" s="9">
        <v>94</v>
      </c>
      <c r="H1884" s="35"/>
      <c r="I1884" t="s">
        <v>135</v>
      </c>
      <c r="J1884" s="35"/>
      <c r="K1884" s="35"/>
      <c r="L1884" s="35" t="s">
        <v>321</v>
      </c>
      <c r="M1884" s="35"/>
      <c r="N1884" s="35"/>
      <c r="O1884" s="44"/>
      <c r="P1884" s="35" t="s">
        <v>2030</v>
      </c>
      <c r="Q1884" s="35"/>
      <c r="S1884" s="35"/>
      <c r="U1884" s="12"/>
      <c r="V1884" s="8"/>
    </row>
    <row r="1885" spans="1:22" ht="17.25" customHeight="1" x14ac:dyDescent="0.25">
      <c r="A1885" s="1">
        <v>1884</v>
      </c>
      <c r="B1885" s="1">
        <v>949</v>
      </c>
      <c r="C1885" s="1" t="s">
        <v>323</v>
      </c>
      <c r="D1885" s="35" t="s">
        <v>2031</v>
      </c>
      <c r="E1885" s="35" t="s">
        <v>2032</v>
      </c>
      <c r="F1885" s="2">
        <v>2004</v>
      </c>
      <c r="G1885" s="9"/>
      <c r="H1885" s="35"/>
      <c r="I1885" t="s">
        <v>135</v>
      </c>
      <c r="J1885" s="35"/>
      <c r="K1885" s="35"/>
      <c r="L1885" s="35" t="s">
        <v>321</v>
      </c>
      <c r="M1885" s="35"/>
      <c r="N1885" s="35"/>
      <c r="O1885" s="44"/>
      <c r="P1885" s="35" t="s">
        <v>2033</v>
      </c>
      <c r="Q1885" s="35"/>
      <c r="S1885" s="35"/>
      <c r="U1885" s="12"/>
      <c r="V1885" s="4"/>
    </row>
    <row r="1886" spans="1:22" ht="17.25" customHeight="1" x14ac:dyDescent="0.25">
      <c r="A1886" s="1">
        <v>1885</v>
      </c>
      <c r="B1886" s="5">
        <v>950</v>
      </c>
      <c r="C1886" s="1" t="s">
        <v>97</v>
      </c>
      <c r="D1886" s="35" t="s">
        <v>2034</v>
      </c>
      <c r="E1886" s="35" t="s">
        <v>2035</v>
      </c>
      <c r="F1886" s="15">
        <v>1992</v>
      </c>
      <c r="G1886" s="5"/>
      <c r="H1886" s="35"/>
      <c r="I1886" t="s">
        <v>135</v>
      </c>
      <c r="J1886" s="35"/>
      <c r="K1886" s="35" t="s">
        <v>503</v>
      </c>
      <c r="L1886" s="35"/>
      <c r="M1886" s="35"/>
      <c r="N1886" s="35"/>
      <c r="O1886" s="44"/>
      <c r="P1886" s="35"/>
      <c r="Q1886" s="35"/>
      <c r="R1886" s="35" t="s">
        <v>298</v>
      </c>
      <c r="S1886" s="35"/>
      <c r="T1886" t="s">
        <v>50</v>
      </c>
      <c r="U1886" s="7">
        <v>150000</v>
      </c>
      <c r="V1886" s="8">
        <v>260000</v>
      </c>
    </row>
    <row r="1887" spans="1:22" ht="17.25" customHeight="1" x14ac:dyDescent="0.25">
      <c r="A1887" s="1">
        <v>1886</v>
      </c>
      <c r="B1887" s="5">
        <v>951</v>
      </c>
      <c r="C1887" s="1" t="s">
        <v>97</v>
      </c>
      <c r="D1887" s="35" t="s">
        <v>2036</v>
      </c>
      <c r="E1887" s="35" t="s">
        <v>2037</v>
      </c>
      <c r="F1887" s="2" t="s">
        <v>547</v>
      </c>
      <c r="G1887" s="9" t="s">
        <v>694</v>
      </c>
      <c r="H1887" s="35"/>
      <c r="I1887" t="s">
        <v>135</v>
      </c>
      <c r="J1887" s="35"/>
      <c r="K1887" s="35"/>
      <c r="L1887" s="35"/>
      <c r="M1887" s="35"/>
      <c r="N1887" s="35"/>
      <c r="O1887" s="44" t="s">
        <v>2008</v>
      </c>
      <c r="P1887" s="35"/>
      <c r="Q1887" t="s">
        <v>1210</v>
      </c>
      <c r="R1887" s="1"/>
      <c r="S1887" s="35"/>
      <c r="T1887" t="s">
        <v>151</v>
      </c>
      <c r="U1887" s="8">
        <v>50000</v>
      </c>
      <c r="V1887" s="8">
        <v>90000</v>
      </c>
    </row>
    <row r="1888" spans="1:22" ht="17.25" customHeight="1" x14ac:dyDescent="0.25">
      <c r="A1888" s="1">
        <v>1887</v>
      </c>
      <c r="B1888" s="5">
        <v>951</v>
      </c>
      <c r="C1888" s="1" t="s">
        <v>97</v>
      </c>
      <c r="D1888" s="35" t="s">
        <v>2038</v>
      </c>
      <c r="E1888" s="35" t="s">
        <v>2039</v>
      </c>
      <c r="F1888" s="2" t="s">
        <v>547</v>
      </c>
      <c r="G1888" s="6">
        <v>95</v>
      </c>
      <c r="H1888" s="35"/>
      <c r="I1888" t="s">
        <v>135</v>
      </c>
      <c r="J1888" s="35"/>
      <c r="K1888" s="35"/>
      <c r="L1888" s="35"/>
      <c r="M1888" s="35"/>
      <c r="N1888" s="35"/>
      <c r="O1888" s="44" t="s">
        <v>2008</v>
      </c>
      <c r="P1888" s="35"/>
      <c r="Q1888" t="s">
        <v>1210</v>
      </c>
      <c r="R1888" s="1"/>
      <c r="S1888" s="35"/>
      <c r="U1888" s="8"/>
      <c r="V1888" s="8"/>
    </row>
    <row r="1889" spans="1:22" ht="17.25" customHeight="1" x14ac:dyDescent="0.25">
      <c r="A1889" s="1">
        <v>1888</v>
      </c>
      <c r="B1889" s="5">
        <v>951</v>
      </c>
      <c r="C1889" s="1" t="s">
        <v>97</v>
      </c>
      <c r="D1889" s="35" t="s">
        <v>1950</v>
      </c>
      <c r="E1889" s="35" t="s">
        <v>1951</v>
      </c>
      <c r="F1889" s="2">
        <v>2008</v>
      </c>
      <c r="G1889" s="6" t="s">
        <v>174</v>
      </c>
      <c r="H1889" s="35"/>
      <c r="I1889" t="s">
        <v>135</v>
      </c>
      <c r="J1889" s="35"/>
      <c r="K1889" s="35"/>
      <c r="L1889" s="35"/>
      <c r="M1889" s="35"/>
      <c r="N1889" s="35"/>
      <c r="O1889" s="44" t="s">
        <v>1749</v>
      </c>
      <c r="P1889" s="35"/>
      <c r="Q1889" t="s">
        <v>1210</v>
      </c>
      <c r="R1889" s="1"/>
      <c r="S1889" s="35"/>
      <c r="U1889" s="8"/>
      <c r="V1889" s="8"/>
    </row>
    <row r="1890" spans="1:22" ht="17.25" customHeight="1" x14ac:dyDescent="0.25">
      <c r="A1890" s="1">
        <v>1889</v>
      </c>
      <c r="B1890" s="5">
        <v>952</v>
      </c>
      <c r="C1890" s="1" t="s">
        <v>97</v>
      </c>
      <c r="D1890" s="35" t="s">
        <v>2040</v>
      </c>
      <c r="E1890" s="35" t="s">
        <v>2041</v>
      </c>
      <c r="F1890" s="15">
        <v>2000</v>
      </c>
      <c r="G1890" s="9">
        <v>95</v>
      </c>
      <c r="I1890" t="s">
        <v>135</v>
      </c>
      <c r="K1890" t="s">
        <v>61</v>
      </c>
      <c r="O1890" s="41"/>
      <c r="T1890" t="s">
        <v>151</v>
      </c>
      <c r="U1890" s="8">
        <v>70000</v>
      </c>
      <c r="V1890" s="8">
        <v>120000</v>
      </c>
    </row>
    <row r="1891" spans="1:22" ht="17.25" customHeight="1" x14ac:dyDescent="0.25">
      <c r="A1891" s="1">
        <v>1890</v>
      </c>
      <c r="B1891" s="5">
        <v>952</v>
      </c>
      <c r="C1891" s="1" t="s">
        <v>97</v>
      </c>
      <c r="D1891" s="35" t="s">
        <v>1995</v>
      </c>
      <c r="E1891" s="35" t="s">
        <v>1996</v>
      </c>
      <c r="F1891" s="2">
        <v>2000</v>
      </c>
      <c r="G1891" s="5">
        <v>96</v>
      </c>
      <c r="I1891" t="s">
        <v>137</v>
      </c>
      <c r="K1891" t="s">
        <v>61</v>
      </c>
      <c r="O1891" s="41" t="s">
        <v>1997</v>
      </c>
      <c r="U1891" s="8"/>
      <c r="V1891" s="8"/>
    </row>
    <row r="1892" spans="1:22" ht="17.25" customHeight="1" x14ac:dyDescent="0.25">
      <c r="A1892" s="1">
        <v>1891</v>
      </c>
      <c r="B1892" s="5">
        <v>952</v>
      </c>
      <c r="C1892" s="1" t="s">
        <v>97</v>
      </c>
      <c r="D1892" s="35" t="s">
        <v>1998</v>
      </c>
      <c r="E1892" s="35" t="s">
        <v>1996</v>
      </c>
      <c r="F1892" s="2">
        <v>2000</v>
      </c>
      <c r="G1892" s="5">
        <v>96</v>
      </c>
      <c r="K1892" t="s">
        <v>61</v>
      </c>
      <c r="O1892" s="41" t="s">
        <v>1997</v>
      </c>
      <c r="U1892" s="8"/>
      <c r="V1892" s="8"/>
    </row>
    <row r="1893" spans="1:22" ht="17.25" customHeight="1" x14ac:dyDescent="0.25">
      <c r="A1893" s="1">
        <v>1892</v>
      </c>
      <c r="B1893" s="5">
        <v>953</v>
      </c>
      <c r="C1893" s="1" t="s">
        <v>97</v>
      </c>
      <c r="D1893" s="35" t="s">
        <v>2040</v>
      </c>
      <c r="E1893" s="35" t="s">
        <v>2041</v>
      </c>
      <c r="F1893" s="2">
        <v>2002</v>
      </c>
      <c r="G1893" s="5" t="s">
        <v>2042</v>
      </c>
      <c r="I1893" t="s">
        <v>135</v>
      </c>
      <c r="O1893" s="41" t="s">
        <v>331</v>
      </c>
      <c r="T1893" t="s">
        <v>50</v>
      </c>
      <c r="U1893" s="8">
        <v>35000</v>
      </c>
      <c r="V1893" s="8">
        <v>60000</v>
      </c>
    </row>
    <row r="1894" spans="1:22" ht="17.25" customHeight="1" x14ac:dyDescent="0.25">
      <c r="A1894" s="1">
        <v>1893</v>
      </c>
      <c r="B1894" s="5">
        <v>954</v>
      </c>
      <c r="C1894" s="1" t="s">
        <v>97</v>
      </c>
      <c r="D1894" s="35" t="s">
        <v>2043</v>
      </c>
      <c r="E1894" s="35" t="s">
        <v>2044</v>
      </c>
      <c r="F1894" s="2">
        <v>1986</v>
      </c>
      <c r="G1894" s="5"/>
      <c r="I1894" t="s">
        <v>135</v>
      </c>
      <c r="O1894" s="41"/>
      <c r="Q1894" t="s">
        <v>687</v>
      </c>
      <c r="R1894" s="35" t="s">
        <v>298</v>
      </c>
      <c r="T1894" t="s">
        <v>135</v>
      </c>
      <c r="U1894" s="7">
        <v>220000</v>
      </c>
      <c r="V1894" s="8">
        <v>380000</v>
      </c>
    </row>
    <row r="1895" spans="1:22" ht="17.25" customHeight="1" x14ac:dyDescent="0.25">
      <c r="A1895" s="1">
        <v>1894</v>
      </c>
      <c r="B1895" s="5">
        <v>955</v>
      </c>
      <c r="C1895" s="1" t="s">
        <v>97</v>
      </c>
      <c r="D1895" s="35" t="s">
        <v>2045</v>
      </c>
      <c r="E1895" s="35" t="s">
        <v>2046</v>
      </c>
      <c r="F1895" s="2">
        <v>2002</v>
      </c>
      <c r="G1895" s="5">
        <v>99</v>
      </c>
      <c r="I1895" t="s">
        <v>135</v>
      </c>
      <c r="O1895" s="41" t="s">
        <v>331</v>
      </c>
      <c r="Q1895" t="s">
        <v>1991</v>
      </c>
      <c r="T1895" t="s">
        <v>135</v>
      </c>
      <c r="U1895" s="7">
        <v>280000</v>
      </c>
      <c r="V1895" s="8">
        <v>500000</v>
      </c>
    </row>
    <row r="1896" spans="1:22" ht="17.25" customHeight="1" x14ac:dyDescent="0.25">
      <c r="A1896" s="1">
        <v>1895</v>
      </c>
      <c r="B1896" s="1">
        <v>956</v>
      </c>
      <c r="C1896" s="1" t="s">
        <v>97</v>
      </c>
      <c r="D1896" s="35" t="s">
        <v>2047</v>
      </c>
      <c r="E1896" s="35" t="s">
        <v>2048</v>
      </c>
      <c r="F1896" s="2">
        <v>1989</v>
      </c>
      <c r="G1896" s="1"/>
      <c r="H1896" s="35"/>
      <c r="I1896" t="s">
        <v>135</v>
      </c>
      <c r="J1896" s="35"/>
      <c r="K1896" s="37" t="s">
        <v>127</v>
      </c>
      <c r="L1896" s="35" t="s">
        <v>321</v>
      </c>
      <c r="M1896" s="35"/>
      <c r="N1896" s="35"/>
      <c r="O1896" s="44"/>
      <c r="P1896" s="35"/>
      <c r="Q1896" s="35"/>
      <c r="R1896" s="35" t="s">
        <v>298</v>
      </c>
      <c r="S1896" s="35"/>
      <c r="T1896" t="s">
        <v>135</v>
      </c>
      <c r="U1896" s="13">
        <v>40000</v>
      </c>
      <c r="V1896" s="8">
        <v>70000</v>
      </c>
    </row>
    <row r="1897" spans="1:22" ht="17.25" customHeight="1" x14ac:dyDescent="0.25">
      <c r="A1897" s="1">
        <v>1896</v>
      </c>
      <c r="B1897" s="5">
        <v>957</v>
      </c>
      <c r="C1897" s="1" t="s">
        <v>97</v>
      </c>
      <c r="D1897" t="s">
        <v>2047</v>
      </c>
      <c r="E1897" s="35" t="s">
        <v>2048</v>
      </c>
      <c r="F1897" s="2">
        <v>1999</v>
      </c>
      <c r="G1897" s="6">
        <v>98</v>
      </c>
      <c r="H1897" t="s">
        <v>1141</v>
      </c>
      <c r="I1897" t="s">
        <v>1142</v>
      </c>
      <c r="K1897" t="s">
        <v>127</v>
      </c>
      <c r="O1897" s="41" t="s">
        <v>210</v>
      </c>
      <c r="T1897" t="s">
        <v>1142</v>
      </c>
      <c r="U1897" s="7">
        <v>140000</v>
      </c>
      <c r="V1897" s="8">
        <v>240000</v>
      </c>
    </row>
    <row r="1898" spans="1:22" ht="17.25" customHeight="1" x14ac:dyDescent="0.25">
      <c r="A1898" s="1">
        <v>1897</v>
      </c>
      <c r="B1898" s="5">
        <v>958</v>
      </c>
      <c r="C1898" s="1" t="s">
        <v>1791</v>
      </c>
      <c r="D1898" t="s">
        <v>2049</v>
      </c>
      <c r="E1898" s="35" t="s">
        <v>2048</v>
      </c>
      <c r="F1898" s="2">
        <v>2002</v>
      </c>
      <c r="G1898" s="5">
        <v>96</v>
      </c>
      <c r="I1898" t="s">
        <v>135</v>
      </c>
      <c r="K1898" t="s">
        <v>2050</v>
      </c>
      <c r="O1898" s="41" t="s">
        <v>513</v>
      </c>
      <c r="P1898" t="s">
        <v>2051</v>
      </c>
      <c r="T1898" t="s">
        <v>137</v>
      </c>
      <c r="U1898" s="8">
        <v>45000</v>
      </c>
      <c r="V1898" s="10">
        <v>80000</v>
      </c>
    </row>
    <row r="1899" spans="1:22" ht="17.25" customHeight="1" x14ac:dyDescent="0.25">
      <c r="A1899" s="1">
        <v>1898</v>
      </c>
      <c r="B1899" s="5">
        <v>958</v>
      </c>
      <c r="C1899" s="1" t="s">
        <v>1791</v>
      </c>
      <c r="D1899" t="s">
        <v>2052</v>
      </c>
      <c r="E1899" s="35" t="s">
        <v>2053</v>
      </c>
      <c r="F1899" s="2">
        <v>2010</v>
      </c>
      <c r="G1899" s="5">
        <v>93</v>
      </c>
      <c r="I1899" t="s">
        <v>135</v>
      </c>
      <c r="O1899" s="41" t="s">
        <v>210</v>
      </c>
      <c r="U1899" s="8"/>
      <c r="V1899" s="8"/>
    </row>
    <row r="1900" spans="1:22" ht="17.25" customHeight="1" x14ac:dyDescent="0.25">
      <c r="A1900" s="1">
        <v>1899</v>
      </c>
      <c r="B1900" s="5">
        <v>959</v>
      </c>
      <c r="C1900" s="1" t="s">
        <v>97</v>
      </c>
      <c r="D1900" t="s">
        <v>2047</v>
      </c>
      <c r="E1900" s="35" t="s">
        <v>2048</v>
      </c>
      <c r="F1900" s="2">
        <v>2009</v>
      </c>
      <c r="G1900" s="6" t="s">
        <v>190</v>
      </c>
      <c r="H1900" t="s">
        <v>698</v>
      </c>
      <c r="I1900" t="s">
        <v>258</v>
      </c>
      <c r="O1900" s="41" t="s">
        <v>210</v>
      </c>
      <c r="Q1900" t="s">
        <v>687</v>
      </c>
      <c r="T1900" t="s">
        <v>258</v>
      </c>
      <c r="U1900" s="7">
        <v>40000</v>
      </c>
      <c r="V1900" s="8">
        <v>70000</v>
      </c>
    </row>
    <row r="1901" spans="1:22" ht="17.25" customHeight="1" x14ac:dyDescent="0.25">
      <c r="A1901" s="1">
        <v>1900</v>
      </c>
      <c r="B1901" s="5">
        <v>960</v>
      </c>
      <c r="C1901" s="1" t="s">
        <v>97</v>
      </c>
      <c r="D1901" s="35" t="s">
        <v>2054</v>
      </c>
      <c r="E1901" s="35" t="s">
        <v>2055</v>
      </c>
      <c r="F1901" s="2">
        <v>2008</v>
      </c>
      <c r="G1901" s="9"/>
      <c r="I1901" t="s">
        <v>135</v>
      </c>
      <c r="P1901" s="41" t="s">
        <v>2056</v>
      </c>
      <c r="T1901" t="s">
        <v>151</v>
      </c>
      <c r="U1901" s="10">
        <v>100000</v>
      </c>
      <c r="V1901" s="8">
        <v>170000</v>
      </c>
    </row>
    <row r="1902" spans="1:22" ht="17.25" customHeight="1" x14ac:dyDescent="0.25">
      <c r="A1902" s="1">
        <v>1901</v>
      </c>
      <c r="B1902" s="5">
        <v>960</v>
      </c>
      <c r="C1902" s="1" t="s">
        <v>97</v>
      </c>
      <c r="D1902" s="35" t="s">
        <v>2057</v>
      </c>
      <c r="E1902" s="35" t="s">
        <v>2058</v>
      </c>
      <c r="F1902" s="2">
        <v>2013</v>
      </c>
      <c r="G1902" s="9"/>
      <c r="I1902" t="s">
        <v>137</v>
      </c>
      <c r="K1902" t="s">
        <v>67</v>
      </c>
      <c r="P1902" s="41" t="s">
        <v>2056</v>
      </c>
      <c r="U1902" s="10"/>
      <c r="V1902" s="8"/>
    </row>
    <row r="1903" spans="1:22" ht="17.25" customHeight="1" x14ac:dyDescent="0.25">
      <c r="A1903" s="1">
        <v>1902</v>
      </c>
      <c r="B1903" s="5">
        <v>960</v>
      </c>
      <c r="C1903" s="1" t="s">
        <v>97</v>
      </c>
      <c r="D1903" s="35" t="s">
        <v>2059</v>
      </c>
      <c r="E1903" s="35" t="s">
        <v>2058</v>
      </c>
      <c r="F1903" s="2">
        <v>2013</v>
      </c>
      <c r="G1903" s="9"/>
      <c r="P1903" s="41" t="s">
        <v>2056</v>
      </c>
      <c r="U1903" s="8"/>
      <c r="V1903" s="8"/>
    </row>
    <row r="1904" spans="1:22" ht="17.25" customHeight="1" x14ac:dyDescent="0.25">
      <c r="A1904" s="1">
        <v>1903</v>
      </c>
      <c r="B1904" s="5">
        <v>961</v>
      </c>
      <c r="C1904" s="1" t="s">
        <v>97</v>
      </c>
      <c r="D1904" s="35" t="s">
        <v>2060</v>
      </c>
      <c r="E1904" s="35" t="s">
        <v>2061</v>
      </c>
      <c r="F1904" s="2">
        <v>2014</v>
      </c>
      <c r="G1904" s="5">
        <v>96</v>
      </c>
      <c r="I1904" t="s">
        <v>135</v>
      </c>
      <c r="O1904" s="41" t="s">
        <v>513</v>
      </c>
      <c r="P1904" t="s">
        <v>2062</v>
      </c>
      <c r="T1904" t="s">
        <v>137</v>
      </c>
      <c r="U1904" s="8"/>
      <c r="V1904" s="8"/>
    </row>
    <row r="1905" spans="1:22" ht="17.25" customHeight="1" x14ac:dyDescent="0.25">
      <c r="A1905" s="1">
        <v>1904</v>
      </c>
      <c r="B1905" s="5">
        <v>961</v>
      </c>
      <c r="C1905" s="1" t="s">
        <v>2063</v>
      </c>
      <c r="D1905" s="35" t="s">
        <v>2064</v>
      </c>
      <c r="E1905" s="35" t="s">
        <v>2065</v>
      </c>
      <c r="F1905" s="2">
        <v>2016</v>
      </c>
      <c r="G1905" s="5">
        <v>97</v>
      </c>
      <c r="I1905" t="s">
        <v>135</v>
      </c>
      <c r="K1905" t="s">
        <v>67</v>
      </c>
      <c r="O1905" s="41" t="s">
        <v>513</v>
      </c>
      <c r="P1905" t="s">
        <v>2066</v>
      </c>
      <c r="U1905" s="8">
        <v>65000</v>
      </c>
      <c r="V1905" s="8">
        <v>110000</v>
      </c>
    </row>
    <row r="1906" spans="1:22" ht="17.25" customHeight="1" x14ac:dyDescent="0.25">
      <c r="A1906" s="1">
        <v>1905</v>
      </c>
      <c r="B1906" s="5">
        <v>962</v>
      </c>
      <c r="C1906" s="1" t="s">
        <v>97</v>
      </c>
      <c r="D1906" s="35" t="s">
        <v>2067</v>
      </c>
      <c r="E1906" s="35" t="s">
        <v>2068</v>
      </c>
      <c r="F1906" s="2" t="s">
        <v>2069</v>
      </c>
      <c r="G1906" s="5"/>
      <c r="I1906" t="s">
        <v>135</v>
      </c>
      <c r="O1906" s="41"/>
      <c r="T1906" t="s">
        <v>135</v>
      </c>
      <c r="U1906" s="7">
        <v>35000</v>
      </c>
      <c r="V1906" s="8">
        <v>60000</v>
      </c>
    </row>
    <row r="1907" spans="1:22" ht="17.25" customHeight="1" x14ac:dyDescent="0.25">
      <c r="A1907" s="1">
        <v>1906</v>
      </c>
      <c r="B1907" s="5">
        <v>963</v>
      </c>
      <c r="C1907" s="1" t="s">
        <v>323</v>
      </c>
      <c r="D1907" s="35" t="s">
        <v>2070</v>
      </c>
      <c r="E1907" s="35" t="s">
        <v>2071</v>
      </c>
      <c r="F1907" s="2" t="s">
        <v>2072</v>
      </c>
      <c r="G1907" s="5">
        <v>95</v>
      </c>
      <c r="I1907" t="s">
        <v>135</v>
      </c>
      <c r="O1907" s="41" t="s">
        <v>111</v>
      </c>
      <c r="T1907" t="s">
        <v>137</v>
      </c>
      <c r="U1907" s="8">
        <v>75000</v>
      </c>
      <c r="V1907" s="10">
        <v>130000</v>
      </c>
    </row>
    <row r="1908" spans="1:22" ht="17.25" customHeight="1" x14ac:dyDescent="0.25">
      <c r="A1908" s="1">
        <v>1907</v>
      </c>
      <c r="B1908" s="5">
        <v>963</v>
      </c>
      <c r="C1908" s="1" t="s">
        <v>2063</v>
      </c>
      <c r="D1908" s="35" t="s">
        <v>2067</v>
      </c>
      <c r="E1908" s="35" t="s">
        <v>2068</v>
      </c>
      <c r="F1908" s="2" t="s">
        <v>2072</v>
      </c>
      <c r="G1908" s="5">
        <v>95</v>
      </c>
      <c r="I1908" t="s">
        <v>135</v>
      </c>
      <c r="O1908" s="41" t="s">
        <v>111</v>
      </c>
      <c r="U1908" s="8"/>
      <c r="V1908" s="8"/>
    </row>
    <row r="1909" spans="1:22" ht="17.25" customHeight="1" x14ac:dyDescent="0.25">
      <c r="A1909" s="1">
        <v>1908</v>
      </c>
      <c r="B1909" s="5">
        <v>964</v>
      </c>
      <c r="C1909" s="1" t="s">
        <v>97</v>
      </c>
      <c r="D1909" s="35" t="s">
        <v>2073</v>
      </c>
      <c r="E1909" s="35" t="s">
        <v>2074</v>
      </c>
      <c r="F1909" s="2" t="s">
        <v>547</v>
      </c>
      <c r="G1909" s="5"/>
      <c r="H1909" s="35"/>
      <c r="I1909" t="s">
        <v>135</v>
      </c>
      <c r="J1909" s="35"/>
      <c r="K1909" s="35"/>
      <c r="L1909" s="35"/>
      <c r="M1909" s="35"/>
      <c r="N1909" s="35"/>
      <c r="O1909" s="44"/>
      <c r="P1909" s="35" t="s">
        <v>2075</v>
      </c>
      <c r="Q1909" s="35"/>
      <c r="R1909" s="1"/>
      <c r="S1909" s="35"/>
      <c r="T1909" t="s">
        <v>137</v>
      </c>
      <c r="U1909" s="8">
        <v>50000</v>
      </c>
      <c r="V1909" s="8">
        <v>90000</v>
      </c>
    </row>
    <row r="1910" spans="1:22" ht="17.25" customHeight="1" x14ac:dyDescent="0.25">
      <c r="A1910" s="1">
        <v>1909</v>
      </c>
      <c r="B1910" s="5">
        <v>964</v>
      </c>
      <c r="C1910" s="1" t="s">
        <v>97</v>
      </c>
      <c r="D1910" s="35" t="s">
        <v>2076</v>
      </c>
      <c r="E1910" s="35" t="s">
        <v>2077</v>
      </c>
      <c r="F1910" s="2" t="s">
        <v>2078</v>
      </c>
      <c r="G1910" s="5"/>
      <c r="H1910" s="35"/>
      <c r="I1910" t="s">
        <v>135</v>
      </c>
      <c r="J1910" s="35"/>
      <c r="K1910" s="35"/>
      <c r="L1910" s="35"/>
      <c r="M1910" s="35"/>
      <c r="N1910" s="35"/>
      <c r="O1910" s="44"/>
      <c r="P1910" s="35" t="s">
        <v>2079</v>
      </c>
      <c r="Q1910" s="35"/>
      <c r="R1910" s="1"/>
      <c r="S1910" s="35"/>
      <c r="U1910" s="8"/>
      <c r="V1910" s="8"/>
    </row>
    <row r="1911" spans="1:22" ht="17.25" customHeight="1" x14ac:dyDescent="0.25">
      <c r="A1911" s="1">
        <v>1910</v>
      </c>
      <c r="B1911" s="5">
        <v>965</v>
      </c>
      <c r="C1911" s="1" t="s">
        <v>97</v>
      </c>
      <c r="D1911" s="35" t="s">
        <v>2073</v>
      </c>
      <c r="E1911" s="35" t="s">
        <v>2074</v>
      </c>
      <c r="F1911" s="2" t="s">
        <v>547</v>
      </c>
      <c r="G1911" s="1"/>
      <c r="I1911" t="s">
        <v>137</v>
      </c>
      <c r="K1911" t="s">
        <v>67</v>
      </c>
      <c r="O1911" t="s">
        <v>536</v>
      </c>
      <c r="P1911" s="41" t="s">
        <v>2080</v>
      </c>
      <c r="T1911" t="s">
        <v>151</v>
      </c>
      <c r="U1911" s="8">
        <v>55000</v>
      </c>
      <c r="V1911" s="8">
        <v>90000</v>
      </c>
    </row>
    <row r="1912" spans="1:22" ht="17.25" customHeight="1" x14ac:dyDescent="0.25">
      <c r="A1912" s="1">
        <v>1911</v>
      </c>
      <c r="B1912" s="5">
        <v>965</v>
      </c>
      <c r="C1912" s="1" t="s">
        <v>97</v>
      </c>
      <c r="D1912" s="35" t="s">
        <v>2081</v>
      </c>
      <c r="E1912" s="35" t="s">
        <v>2074</v>
      </c>
      <c r="F1912" s="2" t="s">
        <v>330</v>
      </c>
      <c r="G1912" s="1"/>
      <c r="K1912" t="s">
        <v>61</v>
      </c>
      <c r="O1912" t="s">
        <v>536</v>
      </c>
      <c r="P1912" s="41" t="s">
        <v>2080</v>
      </c>
      <c r="U1912" s="8"/>
      <c r="V1912" s="8"/>
    </row>
    <row r="1913" spans="1:22" ht="17.25" customHeight="1" x14ac:dyDescent="0.25">
      <c r="A1913" s="1">
        <v>1912</v>
      </c>
      <c r="B1913" s="5">
        <v>965</v>
      </c>
      <c r="C1913" s="1" t="s">
        <v>97</v>
      </c>
      <c r="D1913" s="35" t="s">
        <v>2082</v>
      </c>
      <c r="E1913" s="35" t="s">
        <v>2083</v>
      </c>
      <c r="F1913" s="2" t="s">
        <v>547</v>
      </c>
      <c r="G1913" s="1"/>
      <c r="I1913" t="s">
        <v>135</v>
      </c>
      <c r="O1913" t="s">
        <v>536</v>
      </c>
      <c r="P1913" s="41" t="s">
        <v>2080</v>
      </c>
      <c r="U1913" s="8"/>
      <c r="V1913" s="8"/>
    </row>
    <row r="1914" spans="1:22" ht="17.25" customHeight="1" x14ac:dyDescent="0.25">
      <c r="A1914" s="1">
        <v>1913</v>
      </c>
      <c r="B1914" s="5">
        <v>966</v>
      </c>
      <c r="C1914" s="1" t="s">
        <v>97</v>
      </c>
      <c r="D1914" s="35" t="s">
        <v>2073</v>
      </c>
      <c r="E1914" s="35" t="s">
        <v>2074</v>
      </c>
      <c r="F1914" s="2" t="s">
        <v>547</v>
      </c>
      <c r="G1914" s="6"/>
      <c r="I1914" t="s">
        <v>135</v>
      </c>
      <c r="O1914" s="41"/>
      <c r="P1914" t="s">
        <v>2084</v>
      </c>
      <c r="T1914" t="s">
        <v>137</v>
      </c>
      <c r="U1914" s="8">
        <v>35000</v>
      </c>
      <c r="V1914" s="8">
        <v>60000</v>
      </c>
    </row>
    <row r="1915" spans="1:22" ht="17.25" customHeight="1" x14ac:dyDescent="0.25">
      <c r="A1915" s="1">
        <v>1914</v>
      </c>
      <c r="B1915" s="5">
        <v>966</v>
      </c>
      <c r="C1915" s="1" t="s">
        <v>97</v>
      </c>
      <c r="D1915" s="35" t="s">
        <v>2085</v>
      </c>
      <c r="E1915" s="35" t="s">
        <v>2086</v>
      </c>
      <c r="F1915" s="2" t="s">
        <v>547</v>
      </c>
      <c r="G1915" s="6"/>
      <c r="I1915" t="s">
        <v>135</v>
      </c>
      <c r="O1915" s="41"/>
      <c r="P1915" t="s">
        <v>2087</v>
      </c>
      <c r="U1915" s="8"/>
      <c r="V1915" s="8"/>
    </row>
    <row r="1916" spans="1:22" ht="17.25" customHeight="1" x14ac:dyDescent="0.25">
      <c r="A1916" s="1">
        <v>1915</v>
      </c>
      <c r="B1916" s="5">
        <v>967</v>
      </c>
      <c r="C1916" s="1" t="s">
        <v>1791</v>
      </c>
      <c r="D1916" t="s">
        <v>2088</v>
      </c>
      <c r="E1916" s="35" t="s">
        <v>2089</v>
      </c>
      <c r="F1916" s="2">
        <v>2002</v>
      </c>
      <c r="G1916" s="5">
        <v>99</v>
      </c>
      <c r="I1916" t="s">
        <v>135</v>
      </c>
      <c r="K1916" t="s">
        <v>61</v>
      </c>
      <c r="O1916" s="41" t="s">
        <v>513</v>
      </c>
      <c r="P1916" t="s">
        <v>2090</v>
      </c>
      <c r="T1916" t="s">
        <v>137</v>
      </c>
      <c r="U1916" s="8">
        <v>55000</v>
      </c>
      <c r="V1916" s="8">
        <v>90000</v>
      </c>
    </row>
    <row r="1917" spans="1:22" ht="17.25" customHeight="1" x14ac:dyDescent="0.25">
      <c r="A1917" s="1">
        <v>1916</v>
      </c>
      <c r="B1917" s="5">
        <v>967</v>
      </c>
      <c r="C1917" s="1" t="s">
        <v>1791</v>
      </c>
      <c r="D1917" t="s">
        <v>2091</v>
      </c>
      <c r="E1917" s="35" t="s">
        <v>2092</v>
      </c>
      <c r="F1917" s="2" t="s">
        <v>2093</v>
      </c>
      <c r="G1917" s="5"/>
      <c r="I1917" t="s">
        <v>135</v>
      </c>
      <c r="O1917" s="41" t="s">
        <v>683</v>
      </c>
      <c r="P1917" t="s">
        <v>1807</v>
      </c>
      <c r="U1917" s="7"/>
      <c r="V1917" s="8"/>
    </row>
    <row r="1918" spans="1:22" ht="17.25" customHeight="1" x14ac:dyDescent="0.25">
      <c r="A1918" s="1">
        <v>1917</v>
      </c>
      <c r="B1918" s="5">
        <v>968</v>
      </c>
      <c r="C1918" s="1" t="s">
        <v>2094</v>
      </c>
      <c r="D1918" s="35" t="s">
        <v>2095</v>
      </c>
      <c r="E1918" s="35" t="s">
        <v>2096</v>
      </c>
      <c r="F1918" s="2" t="s">
        <v>2097</v>
      </c>
      <c r="G1918" s="5">
        <v>97</v>
      </c>
      <c r="I1918" t="s">
        <v>135</v>
      </c>
      <c r="O1918" s="41" t="s">
        <v>111</v>
      </c>
      <c r="P1918" t="s">
        <v>2098</v>
      </c>
      <c r="T1918" t="s">
        <v>137</v>
      </c>
      <c r="U1918" s="8">
        <v>35000</v>
      </c>
      <c r="V1918" s="8">
        <v>60000</v>
      </c>
    </row>
    <row r="1919" spans="1:22" ht="17.25" customHeight="1" x14ac:dyDescent="0.25">
      <c r="A1919" s="1">
        <v>1918</v>
      </c>
      <c r="B1919" s="5">
        <v>968</v>
      </c>
      <c r="C1919" s="1" t="s">
        <v>2094</v>
      </c>
      <c r="D1919" s="35" t="s">
        <v>2099</v>
      </c>
      <c r="E1919" s="35" t="s">
        <v>2100</v>
      </c>
      <c r="F1919" s="2" t="s">
        <v>2101</v>
      </c>
      <c r="G1919" s="5">
        <v>94</v>
      </c>
      <c r="I1919" t="s">
        <v>135</v>
      </c>
      <c r="O1919" s="41" t="s">
        <v>114</v>
      </c>
      <c r="P1919" t="s">
        <v>2102</v>
      </c>
      <c r="U1919" s="8"/>
      <c r="V1919" s="8"/>
    </row>
    <row r="1920" spans="1:22" ht="17.25" customHeight="1" x14ac:dyDescent="0.25">
      <c r="A1920" s="1">
        <v>1919</v>
      </c>
      <c r="B1920" s="5">
        <v>969</v>
      </c>
      <c r="C1920" s="1" t="s">
        <v>1791</v>
      </c>
      <c r="D1920" t="s">
        <v>2103</v>
      </c>
      <c r="E1920" s="35" t="s">
        <v>2104</v>
      </c>
      <c r="F1920" s="2" t="s">
        <v>330</v>
      </c>
      <c r="G1920" s="5"/>
      <c r="I1920" t="s">
        <v>135</v>
      </c>
      <c r="K1920" t="s">
        <v>61</v>
      </c>
      <c r="O1920" s="41" t="s">
        <v>111</v>
      </c>
      <c r="P1920" t="s">
        <v>2105</v>
      </c>
      <c r="T1920" t="s">
        <v>151</v>
      </c>
      <c r="U1920" s="8">
        <v>130000</v>
      </c>
      <c r="V1920" s="8">
        <v>220000</v>
      </c>
    </row>
    <row r="1921" spans="1:22" ht="17.25" customHeight="1" x14ac:dyDescent="0.25">
      <c r="A1921" s="1">
        <v>1920</v>
      </c>
      <c r="B1921" s="5">
        <v>969</v>
      </c>
      <c r="C1921" s="1" t="s">
        <v>1791</v>
      </c>
      <c r="D1921" t="s">
        <v>2106</v>
      </c>
      <c r="E1921" s="35" t="s">
        <v>2107</v>
      </c>
      <c r="F1921" s="2" t="s">
        <v>330</v>
      </c>
      <c r="G1921" s="5">
        <v>97</v>
      </c>
      <c r="I1921" t="s">
        <v>135</v>
      </c>
      <c r="O1921" s="41" t="s">
        <v>111</v>
      </c>
      <c r="P1921" t="s">
        <v>2108</v>
      </c>
      <c r="U1921" s="8"/>
      <c r="V1921" s="8"/>
    </row>
    <row r="1922" spans="1:22" ht="17.25" customHeight="1" x14ac:dyDescent="0.25">
      <c r="A1922" s="1">
        <v>1921</v>
      </c>
      <c r="B1922" s="5">
        <v>969</v>
      </c>
      <c r="C1922" s="1" t="s">
        <v>1791</v>
      </c>
      <c r="D1922" t="s">
        <v>2109</v>
      </c>
      <c r="E1922" s="35" t="s">
        <v>2110</v>
      </c>
      <c r="F1922" s="2" t="s">
        <v>330</v>
      </c>
      <c r="G1922" s="5">
        <v>98</v>
      </c>
      <c r="I1922" t="s">
        <v>135</v>
      </c>
      <c r="O1922" s="41" t="s">
        <v>111</v>
      </c>
      <c r="P1922" t="s">
        <v>2108</v>
      </c>
      <c r="U1922" s="8"/>
      <c r="V1922" s="8"/>
    </row>
    <row r="1923" spans="1:22" ht="17.25" customHeight="1" x14ac:dyDescent="0.25">
      <c r="A1923" s="1">
        <v>1922</v>
      </c>
      <c r="B1923" s="5">
        <v>970</v>
      </c>
      <c r="C1923" s="1" t="s">
        <v>2063</v>
      </c>
      <c r="D1923" s="35" t="s">
        <v>2111</v>
      </c>
      <c r="E1923" s="35" t="s">
        <v>2104</v>
      </c>
      <c r="F1923" s="2" t="s">
        <v>547</v>
      </c>
      <c r="G1923" s="6"/>
      <c r="I1923" t="s">
        <v>135</v>
      </c>
      <c r="O1923" s="41" t="s">
        <v>111</v>
      </c>
      <c r="P1923" t="s">
        <v>2112</v>
      </c>
      <c r="T1923" t="s">
        <v>137</v>
      </c>
      <c r="U1923" s="8">
        <v>65000</v>
      </c>
      <c r="V1923" s="8">
        <v>110000</v>
      </c>
    </row>
    <row r="1924" spans="1:22" ht="17.25" customHeight="1" x14ac:dyDescent="0.25">
      <c r="A1924" s="1">
        <v>1923</v>
      </c>
      <c r="B1924" s="5">
        <v>970</v>
      </c>
      <c r="C1924" s="1" t="s">
        <v>2063</v>
      </c>
      <c r="D1924" s="35" t="s">
        <v>2111</v>
      </c>
      <c r="E1924" s="35" t="s">
        <v>2104</v>
      </c>
      <c r="F1924" s="2" t="s">
        <v>2113</v>
      </c>
      <c r="G1924" s="5">
        <v>96</v>
      </c>
      <c r="I1924" t="s">
        <v>135</v>
      </c>
      <c r="O1924" s="41" t="s">
        <v>111</v>
      </c>
      <c r="P1924" t="s">
        <v>2114</v>
      </c>
      <c r="U1924" s="8"/>
      <c r="V1924" s="8"/>
    </row>
    <row r="1925" spans="1:22" ht="17.25" customHeight="1" x14ac:dyDescent="0.25">
      <c r="A1925" s="1">
        <v>1924</v>
      </c>
      <c r="B1925" s="5">
        <v>971</v>
      </c>
      <c r="C1925" s="1" t="s">
        <v>97</v>
      </c>
      <c r="D1925" s="35" t="s">
        <v>2106</v>
      </c>
      <c r="E1925" s="35" t="s">
        <v>2115</v>
      </c>
      <c r="F1925" s="2" t="s">
        <v>547</v>
      </c>
      <c r="G1925" s="5">
        <v>95</v>
      </c>
      <c r="I1925" t="s">
        <v>135</v>
      </c>
      <c r="O1925" s="41"/>
      <c r="P1925" t="s">
        <v>2116</v>
      </c>
      <c r="T1925" t="s">
        <v>137</v>
      </c>
      <c r="U1925" s="8">
        <v>95000</v>
      </c>
      <c r="V1925" s="8">
        <v>160000</v>
      </c>
    </row>
    <row r="1926" spans="1:22" ht="17.25" customHeight="1" x14ac:dyDescent="0.25">
      <c r="A1926" s="1">
        <v>1925</v>
      </c>
      <c r="B1926" s="5">
        <v>971</v>
      </c>
      <c r="C1926" s="1" t="s">
        <v>97</v>
      </c>
      <c r="D1926" s="35" t="s">
        <v>2109</v>
      </c>
      <c r="E1926" s="35" t="s">
        <v>2110</v>
      </c>
      <c r="F1926" s="2" t="s">
        <v>547</v>
      </c>
      <c r="G1926" s="6"/>
      <c r="I1926" t="s">
        <v>135</v>
      </c>
      <c r="O1926" s="41"/>
      <c r="P1926" t="s">
        <v>2117</v>
      </c>
      <c r="U1926" s="8"/>
      <c r="V1926" s="8"/>
    </row>
    <row r="1927" spans="1:22" ht="17.25" customHeight="1" x14ac:dyDescent="0.25">
      <c r="A1927" s="1">
        <v>1926</v>
      </c>
      <c r="B1927" s="5">
        <v>972</v>
      </c>
      <c r="C1927" s="1" t="s">
        <v>323</v>
      </c>
      <c r="D1927" s="35" t="s">
        <v>2118</v>
      </c>
      <c r="E1927" s="35" t="s">
        <v>2119</v>
      </c>
      <c r="F1927" s="2" t="s">
        <v>2113</v>
      </c>
      <c r="G1927" s="5" t="s">
        <v>179</v>
      </c>
      <c r="I1927" t="s">
        <v>135</v>
      </c>
      <c r="O1927" s="41" t="s">
        <v>111</v>
      </c>
      <c r="P1927" t="s">
        <v>2120</v>
      </c>
      <c r="T1927" t="s">
        <v>151</v>
      </c>
      <c r="U1927" s="8">
        <v>100000</v>
      </c>
      <c r="V1927" s="8">
        <v>170000</v>
      </c>
    </row>
    <row r="1928" spans="1:22" ht="17.25" customHeight="1" x14ac:dyDescent="0.25">
      <c r="A1928" s="1">
        <v>1927</v>
      </c>
      <c r="B1928" s="5">
        <v>972</v>
      </c>
      <c r="C1928" s="1" t="s">
        <v>97</v>
      </c>
      <c r="D1928" s="35" t="s">
        <v>2111</v>
      </c>
      <c r="E1928" s="35" t="s">
        <v>2104</v>
      </c>
      <c r="F1928" s="2" t="s">
        <v>2113</v>
      </c>
      <c r="G1928" s="5">
        <v>96</v>
      </c>
      <c r="I1928" t="s">
        <v>135</v>
      </c>
      <c r="O1928" s="41" t="s">
        <v>111</v>
      </c>
      <c r="P1928" t="s">
        <v>2120</v>
      </c>
      <c r="U1928" s="8"/>
      <c r="V1928" s="8"/>
    </row>
    <row r="1929" spans="1:22" ht="17.25" customHeight="1" x14ac:dyDescent="0.25">
      <c r="A1929" s="1">
        <v>1928</v>
      </c>
      <c r="B1929" s="5">
        <v>972</v>
      </c>
      <c r="C1929" s="1" t="s">
        <v>97</v>
      </c>
      <c r="D1929" s="35" t="s">
        <v>2095</v>
      </c>
      <c r="E1929" s="35" t="s">
        <v>2096</v>
      </c>
      <c r="F1929" s="2" t="s">
        <v>2113</v>
      </c>
      <c r="G1929" s="5">
        <v>97</v>
      </c>
      <c r="I1929" t="s">
        <v>135</v>
      </c>
      <c r="O1929" s="41" t="s">
        <v>111</v>
      </c>
      <c r="P1929" t="s">
        <v>2120</v>
      </c>
      <c r="U1929" s="8"/>
      <c r="V1929" s="8"/>
    </row>
    <row r="1930" spans="1:22" ht="17.25" customHeight="1" x14ac:dyDescent="0.25">
      <c r="A1930" s="1">
        <v>1929</v>
      </c>
      <c r="B1930" s="5">
        <v>973</v>
      </c>
      <c r="C1930" s="1" t="s">
        <v>1801</v>
      </c>
      <c r="D1930" t="s">
        <v>2121</v>
      </c>
      <c r="E1930" s="35" t="s">
        <v>2119</v>
      </c>
      <c r="F1930" s="2" t="s">
        <v>2113</v>
      </c>
      <c r="G1930" s="5" t="s">
        <v>231</v>
      </c>
      <c r="I1930" t="s">
        <v>137</v>
      </c>
      <c r="O1930" s="41" t="s">
        <v>111</v>
      </c>
      <c r="P1930" t="s">
        <v>2114</v>
      </c>
      <c r="T1930" t="s">
        <v>137</v>
      </c>
      <c r="U1930" s="8">
        <v>90000</v>
      </c>
      <c r="V1930" s="8">
        <v>160000</v>
      </c>
    </row>
    <row r="1931" spans="1:22" ht="17.25" customHeight="1" x14ac:dyDescent="0.25">
      <c r="A1931" s="1">
        <v>1930</v>
      </c>
      <c r="B1931" s="5">
        <v>973</v>
      </c>
      <c r="C1931" s="1" t="s">
        <v>1801</v>
      </c>
      <c r="D1931" t="s">
        <v>2121</v>
      </c>
      <c r="E1931" s="35" t="s">
        <v>2119</v>
      </c>
      <c r="F1931" s="2" t="s">
        <v>2113</v>
      </c>
      <c r="G1931" s="5" t="s">
        <v>231</v>
      </c>
      <c r="O1931" s="41" t="s">
        <v>111</v>
      </c>
      <c r="P1931" t="s">
        <v>2114</v>
      </c>
      <c r="U1931" s="8"/>
      <c r="V1931" s="8"/>
    </row>
    <row r="1932" spans="1:22" ht="17.25" customHeight="1" x14ac:dyDescent="0.25">
      <c r="A1932" s="1">
        <v>1931</v>
      </c>
      <c r="B1932" s="5">
        <v>974</v>
      </c>
      <c r="C1932" s="1" t="s">
        <v>1791</v>
      </c>
      <c r="D1932" t="s">
        <v>2122</v>
      </c>
      <c r="E1932" s="35" t="s">
        <v>2123</v>
      </c>
      <c r="F1932" s="2">
        <v>1989</v>
      </c>
      <c r="G1932" s="5"/>
      <c r="H1932" t="s">
        <v>100</v>
      </c>
      <c r="I1932" t="s">
        <v>258</v>
      </c>
      <c r="O1932" s="41" t="s">
        <v>1829</v>
      </c>
      <c r="R1932" s="35" t="s">
        <v>298</v>
      </c>
      <c r="T1932" t="s">
        <v>258</v>
      </c>
      <c r="U1932" s="7">
        <v>200000</v>
      </c>
      <c r="V1932" s="8">
        <v>360000</v>
      </c>
    </row>
    <row r="1933" spans="1:22" ht="17.25" customHeight="1" x14ac:dyDescent="0.25">
      <c r="A1933" s="1">
        <v>1932</v>
      </c>
      <c r="B1933" s="5">
        <v>975</v>
      </c>
      <c r="C1933" s="1" t="s">
        <v>2094</v>
      </c>
      <c r="D1933" s="35" t="s">
        <v>2124</v>
      </c>
      <c r="E1933" s="35" t="s">
        <v>2125</v>
      </c>
      <c r="F1933" s="2">
        <v>1990</v>
      </c>
      <c r="G1933" s="5"/>
      <c r="I1933" t="s">
        <v>135</v>
      </c>
      <c r="K1933" t="s">
        <v>67</v>
      </c>
      <c r="O1933" s="41"/>
      <c r="R1933" s="35" t="s">
        <v>298</v>
      </c>
      <c r="T1933" t="s">
        <v>50</v>
      </c>
      <c r="U1933" s="8">
        <v>160000</v>
      </c>
      <c r="V1933" s="8">
        <v>280000</v>
      </c>
    </row>
    <row r="1934" spans="1:22" ht="17.25" customHeight="1" x14ac:dyDescent="0.25">
      <c r="A1934" s="1">
        <v>1933</v>
      </c>
      <c r="B1934" s="5">
        <v>976</v>
      </c>
      <c r="C1934" s="1" t="s">
        <v>2094</v>
      </c>
      <c r="D1934" s="35" t="s">
        <v>2124</v>
      </c>
      <c r="E1934" s="35" t="s">
        <v>2125</v>
      </c>
      <c r="F1934" s="2">
        <v>1990</v>
      </c>
      <c r="G1934" s="5"/>
      <c r="I1934" t="s">
        <v>135</v>
      </c>
      <c r="O1934" s="41"/>
      <c r="R1934" s="35" t="s">
        <v>298</v>
      </c>
      <c r="T1934" t="s">
        <v>50</v>
      </c>
      <c r="U1934" s="8">
        <v>160000</v>
      </c>
      <c r="V1934" s="8">
        <v>280000</v>
      </c>
    </row>
    <row r="1935" spans="1:22" ht="17.25" customHeight="1" x14ac:dyDescent="0.25">
      <c r="A1935" s="1">
        <v>1934</v>
      </c>
      <c r="B1935" s="5">
        <v>977</v>
      </c>
      <c r="C1935" s="1" t="s">
        <v>97</v>
      </c>
      <c r="D1935" t="s">
        <v>2126</v>
      </c>
      <c r="E1935" s="35" t="s">
        <v>2127</v>
      </c>
      <c r="F1935" s="2" t="s">
        <v>330</v>
      </c>
      <c r="G1935" s="1"/>
      <c r="I1935" t="s">
        <v>135</v>
      </c>
      <c r="K1935" t="s">
        <v>127</v>
      </c>
      <c r="O1935" s="41"/>
      <c r="T1935" t="s">
        <v>135</v>
      </c>
      <c r="U1935" s="13">
        <v>75000</v>
      </c>
      <c r="V1935" s="10">
        <v>130000</v>
      </c>
    </row>
    <row r="1936" spans="1:22" ht="17.25" customHeight="1" x14ac:dyDescent="0.25">
      <c r="A1936" s="1">
        <v>1935</v>
      </c>
      <c r="B1936" s="5">
        <v>978</v>
      </c>
      <c r="C1936" s="1" t="s">
        <v>97</v>
      </c>
      <c r="D1936" s="35" t="s">
        <v>2126</v>
      </c>
      <c r="E1936" s="35" t="s">
        <v>2127</v>
      </c>
      <c r="F1936" s="2" t="s">
        <v>547</v>
      </c>
      <c r="G1936" s="5"/>
      <c r="I1936" t="s">
        <v>135</v>
      </c>
      <c r="K1936" t="s">
        <v>141</v>
      </c>
      <c r="O1936" s="41"/>
      <c r="P1936" t="s">
        <v>2128</v>
      </c>
      <c r="T1936" t="s">
        <v>135</v>
      </c>
      <c r="U1936" s="13">
        <v>55000</v>
      </c>
      <c r="V1936" s="8">
        <v>90000</v>
      </c>
    </row>
    <row r="1937" spans="1:22" ht="17.25" customHeight="1" x14ac:dyDescent="0.25">
      <c r="A1937" s="1">
        <v>1936</v>
      </c>
      <c r="B1937" s="5">
        <v>979</v>
      </c>
      <c r="C1937" s="1" t="s">
        <v>97</v>
      </c>
      <c r="D1937" s="35" t="s">
        <v>2129</v>
      </c>
      <c r="E1937" s="35" t="s">
        <v>2130</v>
      </c>
      <c r="F1937" s="2" t="s">
        <v>547</v>
      </c>
      <c r="G1937" s="5"/>
      <c r="I1937" t="s">
        <v>135</v>
      </c>
      <c r="K1937" t="s">
        <v>127</v>
      </c>
      <c r="O1937" s="41"/>
      <c r="P1937" t="s">
        <v>2131</v>
      </c>
      <c r="T1937" t="s">
        <v>135</v>
      </c>
      <c r="U1937" s="7">
        <v>55000</v>
      </c>
      <c r="V1937" s="8">
        <v>90000</v>
      </c>
    </row>
    <row r="1938" spans="1:22" ht="17.25" customHeight="1" x14ac:dyDescent="0.25">
      <c r="A1938" s="1">
        <v>1937</v>
      </c>
      <c r="B1938" s="1">
        <v>980</v>
      </c>
      <c r="C1938" s="1" t="s">
        <v>1791</v>
      </c>
      <c r="D1938" s="35" t="s">
        <v>2129</v>
      </c>
      <c r="E1938" s="35" t="s">
        <v>2130</v>
      </c>
      <c r="F1938" s="2" t="s">
        <v>547</v>
      </c>
      <c r="G1938" s="9"/>
      <c r="H1938" s="35"/>
      <c r="I1938" t="s">
        <v>135</v>
      </c>
      <c r="J1938" s="35"/>
      <c r="K1938" s="35"/>
      <c r="L1938" s="35" t="s">
        <v>321</v>
      </c>
      <c r="M1938" s="35"/>
      <c r="N1938" s="35"/>
      <c r="O1938" s="44"/>
      <c r="P1938" s="35" t="s">
        <v>2132</v>
      </c>
      <c r="Q1938" s="35"/>
      <c r="S1938" s="35"/>
      <c r="T1938" t="s">
        <v>137</v>
      </c>
      <c r="U1938" s="10">
        <v>110000</v>
      </c>
      <c r="V1938" s="10">
        <v>180000</v>
      </c>
    </row>
    <row r="1939" spans="1:22" ht="17.25" customHeight="1" x14ac:dyDescent="0.25">
      <c r="A1939" s="1">
        <v>1938</v>
      </c>
      <c r="B1939" s="1">
        <v>980</v>
      </c>
      <c r="C1939" s="1" t="s">
        <v>97</v>
      </c>
      <c r="D1939" s="35" t="s">
        <v>2133</v>
      </c>
      <c r="E1939" s="35" t="s">
        <v>2134</v>
      </c>
      <c r="F1939" s="2" t="s">
        <v>547</v>
      </c>
      <c r="G1939" s="1"/>
      <c r="H1939" s="35"/>
      <c r="I1939" t="s">
        <v>135</v>
      </c>
      <c r="J1939" s="35"/>
      <c r="K1939" s="35"/>
      <c r="L1939" s="35" t="s">
        <v>321</v>
      </c>
      <c r="M1939" s="35"/>
      <c r="N1939" s="35"/>
      <c r="O1939" s="44"/>
      <c r="P1939" s="35" t="s">
        <v>2135</v>
      </c>
      <c r="Q1939" s="35"/>
      <c r="S1939" s="35"/>
      <c r="U1939" s="12"/>
      <c r="V1939" s="8"/>
    </row>
    <row r="1940" spans="1:22" ht="17.25" customHeight="1" x14ac:dyDescent="0.25">
      <c r="A1940" s="1">
        <v>1939</v>
      </c>
      <c r="B1940" s="1">
        <v>981</v>
      </c>
      <c r="C1940" s="1" t="s">
        <v>1791</v>
      </c>
      <c r="D1940" s="35" t="s">
        <v>2129</v>
      </c>
      <c r="E1940" s="35" t="s">
        <v>2130</v>
      </c>
      <c r="F1940" s="2" t="s">
        <v>547</v>
      </c>
      <c r="G1940" s="9"/>
      <c r="H1940" s="35"/>
      <c r="I1940" t="s">
        <v>137</v>
      </c>
      <c r="J1940" s="35"/>
      <c r="K1940" s="35" t="s">
        <v>61</v>
      </c>
      <c r="L1940" s="35" t="s">
        <v>321</v>
      </c>
      <c r="M1940" s="35"/>
      <c r="N1940" s="35"/>
      <c r="O1940" s="44"/>
      <c r="P1940" s="35" t="s">
        <v>2136</v>
      </c>
      <c r="Q1940" s="35"/>
      <c r="S1940" s="35"/>
      <c r="T1940" t="s">
        <v>137</v>
      </c>
      <c r="U1940" s="10">
        <v>100000</v>
      </c>
      <c r="V1940" s="8">
        <v>170000</v>
      </c>
    </row>
    <row r="1941" spans="1:22" ht="17.25" customHeight="1" x14ac:dyDescent="0.25">
      <c r="A1941" s="1">
        <v>1940</v>
      </c>
      <c r="B1941" s="1">
        <v>981</v>
      </c>
      <c r="C1941" s="1" t="s">
        <v>1791</v>
      </c>
      <c r="D1941" s="35" t="s">
        <v>2129</v>
      </c>
      <c r="E1941" s="35" t="s">
        <v>2130</v>
      </c>
      <c r="F1941" s="2" t="s">
        <v>547</v>
      </c>
      <c r="G1941" s="9"/>
      <c r="H1941" s="35"/>
      <c r="I1941" s="35"/>
      <c r="J1941" s="35"/>
      <c r="K1941" s="35" t="s">
        <v>240</v>
      </c>
      <c r="L1941" s="35" t="s">
        <v>321</v>
      </c>
      <c r="M1941" s="35"/>
      <c r="N1941" s="35"/>
      <c r="O1941" s="44"/>
      <c r="P1941" s="35" t="s">
        <v>2137</v>
      </c>
      <c r="Q1941" s="35"/>
      <c r="S1941" s="35"/>
      <c r="U1941" s="10"/>
      <c r="V1941" s="8"/>
    </row>
    <row r="1942" spans="1:22" ht="17.25" customHeight="1" x14ac:dyDescent="0.25">
      <c r="A1942" s="1">
        <v>1941</v>
      </c>
      <c r="B1942" s="1">
        <v>982</v>
      </c>
      <c r="C1942" s="1" t="s">
        <v>97</v>
      </c>
      <c r="D1942" s="35" t="s">
        <v>2133</v>
      </c>
      <c r="E1942" s="35" t="s">
        <v>2134</v>
      </c>
      <c r="F1942" s="2" t="s">
        <v>547</v>
      </c>
      <c r="G1942" s="1"/>
      <c r="H1942" s="35"/>
      <c r="I1942" t="s">
        <v>137</v>
      </c>
      <c r="J1942" s="35"/>
      <c r="K1942" s="35"/>
      <c r="L1942" s="35"/>
      <c r="M1942" s="35"/>
      <c r="N1942" s="35"/>
      <c r="O1942" s="44"/>
      <c r="P1942" s="35" t="s">
        <v>2138</v>
      </c>
      <c r="Q1942" s="35"/>
      <c r="S1942" s="35"/>
      <c r="T1942" t="s">
        <v>137</v>
      </c>
      <c r="U1942" s="10">
        <v>120000</v>
      </c>
      <c r="V1942" s="8">
        <v>200000</v>
      </c>
    </row>
    <row r="1943" spans="1:22" ht="17.25" customHeight="1" x14ac:dyDescent="0.25">
      <c r="A1943" s="1">
        <v>1942</v>
      </c>
      <c r="B1943" s="1">
        <v>982</v>
      </c>
      <c r="C1943" s="1" t="s">
        <v>97</v>
      </c>
      <c r="D1943" s="35" t="s">
        <v>2133</v>
      </c>
      <c r="E1943" s="35" t="s">
        <v>2134</v>
      </c>
      <c r="F1943" s="2" t="s">
        <v>547</v>
      </c>
      <c r="G1943" s="1"/>
      <c r="H1943" s="35"/>
      <c r="I1943" s="35"/>
      <c r="J1943" s="35"/>
      <c r="K1943" s="35"/>
      <c r="L1943" s="35"/>
      <c r="M1943" s="35"/>
      <c r="N1943" s="35"/>
      <c r="O1943" s="44"/>
      <c r="P1943" s="35" t="s">
        <v>2138</v>
      </c>
      <c r="Q1943" s="35"/>
      <c r="S1943" s="35"/>
      <c r="U1943" s="10"/>
      <c r="V1943" s="10"/>
    </row>
    <row r="1944" spans="1:22" ht="17.25" customHeight="1" x14ac:dyDescent="0.25">
      <c r="A1944" s="1">
        <v>1943</v>
      </c>
      <c r="B1944" s="1">
        <v>983</v>
      </c>
      <c r="C1944" s="1" t="s">
        <v>97</v>
      </c>
      <c r="D1944" s="35" t="s">
        <v>2133</v>
      </c>
      <c r="E1944" s="35" t="s">
        <v>2134</v>
      </c>
      <c r="F1944" s="2" t="s">
        <v>547</v>
      </c>
      <c r="G1944" s="1"/>
      <c r="H1944" s="35"/>
      <c r="I1944" t="s">
        <v>137</v>
      </c>
      <c r="J1944" s="35"/>
      <c r="K1944" s="35"/>
      <c r="L1944" s="35"/>
      <c r="M1944" s="35"/>
      <c r="N1944" s="35"/>
      <c r="O1944" s="44"/>
      <c r="P1944" s="35" t="s">
        <v>2138</v>
      </c>
      <c r="Q1944" s="35"/>
      <c r="S1944" s="35"/>
      <c r="T1944" t="s">
        <v>137</v>
      </c>
      <c r="U1944" s="10">
        <v>120000</v>
      </c>
      <c r="V1944" s="8">
        <v>200000</v>
      </c>
    </row>
    <row r="1945" spans="1:22" ht="17.25" customHeight="1" x14ac:dyDescent="0.25">
      <c r="A1945" s="1">
        <v>1944</v>
      </c>
      <c r="B1945" s="1">
        <v>983</v>
      </c>
      <c r="C1945" s="1" t="s">
        <v>97</v>
      </c>
      <c r="D1945" s="35" t="s">
        <v>2133</v>
      </c>
      <c r="E1945" s="35" t="s">
        <v>2134</v>
      </c>
      <c r="F1945" s="2" t="s">
        <v>547</v>
      </c>
      <c r="G1945" s="1"/>
      <c r="H1945" s="35"/>
      <c r="I1945" s="35"/>
      <c r="J1945" s="35"/>
      <c r="K1945" s="35"/>
      <c r="L1945" s="35"/>
      <c r="M1945" s="35"/>
      <c r="N1945" s="35"/>
      <c r="O1945" s="44"/>
      <c r="P1945" s="35" t="s">
        <v>2139</v>
      </c>
      <c r="Q1945" s="35"/>
      <c r="S1945" s="35"/>
      <c r="U1945" s="10"/>
      <c r="V1945" s="8"/>
    </row>
    <row r="1946" spans="1:22" ht="17.25" customHeight="1" x14ac:dyDescent="0.25">
      <c r="A1946" s="1">
        <v>1945</v>
      </c>
      <c r="B1946" s="5">
        <v>984</v>
      </c>
      <c r="C1946" s="1" t="s">
        <v>97</v>
      </c>
      <c r="D1946" s="35" t="s">
        <v>2140</v>
      </c>
      <c r="E1946" s="35" t="s">
        <v>2141</v>
      </c>
      <c r="F1946" s="2" t="s">
        <v>547</v>
      </c>
      <c r="G1946" s="9"/>
      <c r="I1946" t="s">
        <v>135</v>
      </c>
      <c r="O1946" s="41"/>
      <c r="P1946" s="37" t="s">
        <v>2142</v>
      </c>
      <c r="S1946" t="s">
        <v>2143</v>
      </c>
      <c r="T1946" t="s">
        <v>168</v>
      </c>
      <c r="U1946" s="8"/>
      <c r="V1946" s="8"/>
    </row>
    <row r="1947" spans="1:22" ht="17.25" customHeight="1" x14ac:dyDescent="0.25">
      <c r="A1947" s="1">
        <v>1946</v>
      </c>
      <c r="B1947" s="5">
        <v>984</v>
      </c>
      <c r="C1947" s="1" t="s">
        <v>97</v>
      </c>
      <c r="D1947" s="35" t="s">
        <v>2144</v>
      </c>
      <c r="E1947" s="35" t="s">
        <v>2145</v>
      </c>
      <c r="F1947" s="2" t="s">
        <v>547</v>
      </c>
      <c r="G1947" s="9"/>
      <c r="I1947" t="s">
        <v>135</v>
      </c>
      <c r="O1947" s="41"/>
      <c r="P1947" t="s">
        <v>2146</v>
      </c>
      <c r="S1947" t="s">
        <v>2143</v>
      </c>
      <c r="U1947" s="8">
        <v>460000</v>
      </c>
      <c r="V1947" s="8">
        <v>780000</v>
      </c>
    </row>
    <row r="1948" spans="1:22" ht="17.25" customHeight="1" x14ac:dyDescent="0.25">
      <c r="A1948" s="1">
        <v>1947</v>
      </c>
      <c r="B1948" s="5">
        <v>984</v>
      </c>
      <c r="C1948" s="1" t="s">
        <v>97</v>
      </c>
      <c r="D1948" s="35" t="s">
        <v>2147</v>
      </c>
      <c r="E1948" s="35" t="s">
        <v>2148</v>
      </c>
      <c r="F1948" s="2" t="s">
        <v>547</v>
      </c>
      <c r="G1948" s="9"/>
      <c r="I1948" t="s">
        <v>135</v>
      </c>
      <c r="O1948" s="41"/>
      <c r="P1948" t="s">
        <v>2149</v>
      </c>
      <c r="U1948" s="8"/>
      <c r="V1948" s="8"/>
    </row>
    <row r="1949" spans="1:22" ht="17.25" customHeight="1" x14ac:dyDescent="0.25">
      <c r="A1949" s="1">
        <v>1948</v>
      </c>
      <c r="B1949" s="5">
        <v>984</v>
      </c>
      <c r="C1949" s="1" t="s">
        <v>97</v>
      </c>
      <c r="D1949" s="35" t="s">
        <v>2150</v>
      </c>
      <c r="E1949" s="35" t="s">
        <v>2151</v>
      </c>
      <c r="F1949" s="2" t="s">
        <v>547</v>
      </c>
      <c r="G1949" s="9"/>
      <c r="I1949" t="s">
        <v>135</v>
      </c>
      <c r="K1949" t="s">
        <v>61</v>
      </c>
      <c r="O1949" s="41"/>
      <c r="P1949" t="s">
        <v>2152</v>
      </c>
      <c r="U1949" s="8"/>
      <c r="V1949" s="8"/>
    </row>
    <row r="1950" spans="1:22" ht="17.25" customHeight="1" x14ac:dyDescent="0.25">
      <c r="A1950" s="1">
        <v>1949</v>
      </c>
      <c r="B1950" s="5">
        <v>984</v>
      </c>
      <c r="C1950" s="1" t="s">
        <v>97</v>
      </c>
      <c r="D1950" s="35" t="s">
        <v>2153</v>
      </c>
      <c r="E1950" s="35" t="s">
        <v>2154</v>
      </c>
      <c r="F1950" s="2" t="s">
        <v>547</v>
      </c>
      <c r="G1950" s="9"/>
      <c r="I1950" t="s">
        <v>135</v>
      </c>
      <c r="O1950" s="41"/>
      <c r="P1950" t="s">
        <v>2155</v>
      </c>
      <c r="U1950" s="8"/>
      <c r="V1950" s="8"/>
    </row>
    <row r="1951" spans="1:22" ht="17.25" customHeight="1" x14ac:dyDescent="0.25">
      <c r="A1951" s="1">
        <v>1950</v>
      </c>
      <c r="B1951" s="5">
        <v>984</v>
      </c>
      <c r="C1951" s="1" t="s">
        <v>97</v>
      </c>
      <c r="D1951" s="35" t="s">
        <v>2156</v>
      </c>
      <c r="E1951" s="35" t="s">
        <v>2157</v>
      </c>
      <c r="F1951" s="2" t="s">
        <v>547</v>
      </c>
      <c r="G1951" s="9"/>
      <c r="I1951" t="s">
        <v>135</v>
      </c>
      <c r="O1951" s="41"/>
      <c r="P1951" t="s">
        <v>2158</v>
      </c>
      <c r="U1951" s="8"/>
      <c r="V1951" s="8"/>
    </row>
    <row r="1952" spans="1:22" ht="17.25" customHeight="1" x14ac:dyDescent="0.25">
      <c r="A1952" s="1">
        <v>1951</v>
      </c>
      <c r="B1952" s="1">
        <v>985</v>
      </c>
      <c r="C1952" s="1" t="s">
        <v>97</v>
      </c>
      <c r="D1952" s="35" t="s">
        <v>2150</v>
      </c>
      <c r="E1952" s="35" t="s">
        <v>2151</v>
      </c>
      <c r="F1952" s="2" t="s">
        <v>547</v>
      </c>
      <c r="G1952" s="1">
        <v>97</v>
      </c>
      <c r="H1952" s="35"/>
      <c r="I1952" t="s">
        <v>135</v>
      </c>
      <c r="J1952" s="35"/>
      <c r="K1952" s="35" t="s">
        <v>127</v>
      </c>
      <c r="L1952" s="35" t="s">
        <v>321</v>
      </c>
      <c r="M1952" s="35"/>
      <c r="N1952" s="35"/>
      <c r="O1952" s="44"/>
      <c r="P1952" s="35" t="s">
        <v>2159</v>
      </c>
      <c r="Q1952" s="35"/>
      <c r="S1952" s="35"/>
      <c r="T1952" t="s">
        <v>135</v>
      </c>
      <c r="U1952" s="10">
        <v>70000</v>
      </c>
      <c r="V1952" s="8">
        <v>120000</v>
      </c>
    </row>
    <row r="1953" spans="1:22" ht="17.25" customHeight="1" x14ac:dyDescent="0.25">
      <c r="A1953" s="1">
        <v>1952</v>
      </c>
      <c r="B1953" s="1">
        <v>986</v>
      </c>
      <c r="C1953" s="1" t="s">
        <v>97</v>
      </c>
      <c r="D1953" s="35" t="s">
        <v>2147</v>
      </c>
      <c r="E1953" s="35" t="s">
        <v>2148</v>
      </c>
      <c r="F1953" s="2" t="s">
        <v>547</v>
      </c>
      <c r="G1953" s="9"/>
      <c r="H1953" s="35"/>
      <c r="I1953" t="s">
        <v>135</v>
      </c>
      <c r="J1953" s="35"/>
      <c r="K1953" s="35"/>
      <c r="L1953" s="35" t="s">
        <v>321</v>
      </c>
      <c r="M1953" s="35"/>
      <c r="N1953" s="35"/>
      <c r="O1953" s="44"/>
      <c r="P1953" s="35" t="s">
        <v>2160</v>
      </c>
      <c r="Q1953" s="35"/>
      <c r="S1953" s="35"/>
      <c r="T1953" t="s">
        <v>137</v>
      </c>
      <c r="U1953" s="10">
        <v>140000</v>
      </c>
      <c r="V1953" s="8">
        <v>240000</v>
      </c>
    </row>
    <row r="1954" spans="1:22" ht="17.25" customHeight="1" x14ac:dyDescent="0.25">
      <c r="A1954" s="1">
        <v>1953</v>
      </c>
      <c r="B1954" s="1">
        <v>986</v>
      </c>
      <c r="C1954" s="1" t="s">
        <v>97</v>
      </c>
      <c r="D1954" s="35" t="s">
        <v>2153</v>
      </c>
      <c r="E1954" s="35" t="s">
        <v>2154</v>
      </c>
      <c r="F1954" s="2" t="s">
        <v>547</v>
      </c>
      <c r="G1954" s="9"/>
      <c r="H1954" s="35"/>
      <c r="I1954" t="s">
        <v>135</v>
      </c>
      <c r="J1954" s="35"/>
      <c r="K1954" s="35"/>
      <c r="L1954" s="35" t="s">
        <v>321</v>
      </c>
      <c r="M1954" s="35"/>
      <c r="N1954" s="35"/>
      <c r="O1954" s="44"/>
      <c r="P1954" s="35" t="s">
        <v>2161</v>
      </c>
      <c r="Q1954" s="35"/>
      <c r="S1954" s="35"/>
      <c r="U1954" s="10"/>
      <c r="V1954" s="8"/>
    </row>
    <row r="1955" spans="1:22" ht="17.25" customHeight="1" x14ac:dyDescent="0.25">
      <c r="A1955" s="1">
        <v>1954</v>
      </c>
      <c r="B1955" s="1">
        <v>987</v>
      </c>
      <c r="C1955" s="1" t="s">
        <v>97</v>
      </c>
      <c r="D1955" s="35" t="s">
        <v>2153</v>
      </c>
      <c r="E1955" s="35" t="s">
        <v>2154</v>
      </c>
      <c r="F1955" s="2" t="s">
        <v>547</v>
      </c>
      <c r="G1955" s="9"/>
      <c r="H1955" s="35"/>
      <c r="I1955" t="s">
        <v>137</v>
      </c>
      <c r="J1955" s="35"/>
      <c r="K1955" s="35" t="s">
        <v>61</v>
      </c>
      <c r="L1955" s="35" t="s">
        <v>321</v>
      </c>
      <c r="M1955" s="35"/>
      <c r="N1955" s="35"/>
      <c r="O1955" s="44"/>
      <c r="P1955" s="35" t="s">
        <v>2162</v>
      </c>
      <c r="Q1955" s="35"/>
      <c r="S1955" s="35"/>
      <c r="T1955" t="s">
        <v>137</v>
      </c>
      <c r="U1955" s="10">
        <v>140000</v>
      </c>
      <c r="V1955" s="8">
        <v>240000</v>
      </c>
    </row>
    <row r="1956" spans="1:22" ht="17.25" customHeight="1" x14ac:dyDescent="0.25">
      <c r="A1956" s="1">
        <v>1955</v>
      </c>
      <c r="B1956" s="1">
        <v>987</v>
      </c>
      <c r="C1956" s="1" t="s">
        <v>97</v>
      </c>
      <c r="D1956" s="35" t="s">
        <v>2153</v>
      </c>
      <c r="E1956" s="35" t="s">
        <v>2154</v>
      </c>
      <c r="F1956" s="2" t="s">
        <v>547</v>
      </c>
      <c r="G1956" s="9"/>
      <c r="H1956" s="35"/>
      <c r="I1956" s="35"/>
      <c r="J1956" s="35"/>
      <c r="K1956" s="35"/>
      <c r="L1956" s="35" t="s">
        <v>321</v>
      </c>
      <c r="M1956" s="35"/>
      <c r="N1956" s="35"/>
      <c r="O1956" s="44"/>
      <c r="P1956" s="35" t="s">
        <v>2163</v>
      </c>
      <c r="Q1956" s="35"/>
      <c r="S1956" s="35"/>
      <c r="U1956" s="10"/>
      <c r="V1956" s="8"/>
    </row>
    <row r="1957" spans="1:22" ht="17.25" customHeight="1" x14ac:dyDescent="0.25">
      <c r="A1957" s="1">
        <v>1956</v>
      </c>
      <c r="B1957" s="1">
        <v>988</v>
      </c>
      <c r="C1957" s="1" t="s">
        <v>97</v>
      </c>
      <c r="D1957" s="35" t="s">
        <v>2156</v>
      </c>
      <c r="E1957" s="35" t="s">
        <v>2157</v>
      </c>
      <c r="F1957" s="2" t="s">
        <v>547</v>
      </c>
      <c r="G1957" s="9"/>
      <c r="H1957" s="35"/>
      <c r="I1957" t="s">
        <v>137</v>
      </c>
      <c r="J1957" s="35"/>
      <c r="K1957" s="35" t="s">
        <v>381</v>
      </c>
      <c r="L1957" s="35" t="s">
        <v>321</v>
      </c>
      <c r="M1957" s="35"/>
      <c r="N1957" s="35"/>
      <c r="O1957" s="44"/>
      <c r="P1957" s="35" t="s">
        <v>2164</v>
      </c>
      <c r="Q1957" s="35"/>
      <c r="S1957" s="35"/>
      <c r="T1957" t="s">
        <v>137</v>
      </c>
      <c r="U1957" s="10">
        <v>140000</v>
      </c>
      <c r="V1957" s="8">
        <v>240000</v>
      </c>
    </row>
    <row r="1958" spans="1:22" ht="17.25" customHeight="1" x14ac:dyDescent="0.25">
      <c r="A1958" s="1">
        <v>1957</v>
      </c>
      <c r="B1958" s="1">
        <v>988</v>
      </c>
      <c r="C1958" s="1" t="s">
        <v>97</v>
      </c>
      <c r="D1958" s="35" t="s">
        <v>2156</v>
      </c>
      <c r="E1958" s="35" t="s">
        <v>2157</v>
      </c>
      <c r="F1958" s="2" t="s">
        <v>547</v>
      </c>
      <c r="G1958" s="9"/>
      <c r="H1958" s="35"/>
      <c r="I1958" s="35"/>
      <c r="J1958" s="35"/>
      <c r="K1958" s="35"/>
      <c r="L1958" s="35" t="s">
        <v>321</v>
      </c>
      <c r="M1958" s="35"/>
      <c r="N1958" s="35"/>
      <c r="O1958" s="44"/>
      <c r="P1958" s="35" t="s">
        <v>2165</v>
      </c>
      <c r="Q1958" s="35"/>
      <c r="S1958" s="35"/>
      <c r="U1958" s="10"/>
      <c r="V1958" s="4"/>
    </row>
    <row r="1959" spans="1:22" ht="17.25" customHeight="1" x14ac:dyDescent="0.25">
      <c r="A1959" s="1">
        <v>1958</v>
      </c>
      <c r="B1959" s="5">
        <v>989</v>
      </c>
      <c r="C1959" s="1" t="s">
        <v>97</v>
      </c>
      <c r="D1959" s="35" t="s">
        <v>2166</v>
      </c>
      <c r="E1959" s="35" t="s">
        <v>2167</v>
      </c>
      <c r="F1959" s="2">
        <v>1998</v>
      </c>
      <c r="G1959" s="5"/>
      <c r="I1959" t="s">
        <v>135</v>
      </c>
      <c r="K1959" t="s">
        <v>61</v>
      </c>
      <c r="L1959" t="s">
        <v>2168</v>
      </c>
      <c r="O1959" s="41"/>
      <c r="P1959" t="s">
        <v>2169</v>
      </c>
      <c r="T1959" t="s">
        <v>50</v>
      </c>
      <c r="U1959" s="7">
        <v>200000</v>
      </c>
      <c r="V1959" s="8">
        <v>360000</v>
      </c>
    </row>
    <row r="1960" spans="1:22" ht="17.25" customHeight="1" x14ac:dyDescent="0.25">
      <c r="A1960" s="1">
        <v>1959</v>
      </c>
      <c r="B1960" s="1">
        <v>990</v>
      </c>
      <c r="C1960" s="1" t="s">
        <v>97</v>
      </c>
      <c r="D1960" s="35" t="s">
        <v>2170</v>
      </c>
      <c r="E1960" s="35" t="s">
        <v>2171</v>
      </c>
      <c r="F1960" s="2">
        <v>2003</v>
      </c>
      <c r="G1960" s="1">
        <v>94</v>
      </c>
      <c r="H1960" s="35"/>
      <c r="I1960" t="s">
        <v>135</v>
      </c>
      <c r="J1960" s="35"/>
      <c r="K1960" s="35"/>
      <c r="L1960" s="35"/>
      <c r="M1960" s="35"/>
      <c r="N1960" s="35"/>
      <c r="O1960" s="44"/>
      <c r="P1960" s="35" t="s">
        <v>2172</v>
      </c>
      <c r="Q1960" s="35"/>
      <c r="S1960" s="35"/>
      <c r="T1960" t="s">
        <v>135</v>
      </c>
      <c r="U1960" s="13">
        <v>140000</v>
      </c>
      <c r="V1960" s="8">
        <v>240000</v>
      </c>
    </row>
    <row r="1961" spans="1:22" ht="17.25" customHeight="1" x14ac:dyDescent="0.25">
      <c r="A1961" s="1">
        <v>1960</v>
      </c>
      <c r="B1961" s="5">
        <v>991</v>
      </c>
      <c r="C1961" s="1" t="s">
        <v>2173</v>
      </c>
      <c r="D1961" s="35" t="s">
        <v>2174</v>
      </c>
      <c r="E1961" s="35" t="s">
        <v>2175</v>
      </c>
      <c r="F1961" s="2" t="s">
        <v>547</v>
      </c>
      <c r="G1961" s="9"/>
      <c r="H1961" t="s">
        <v>348</v>
      </c>
      <c r="I1961" t="s">
        <v>349</v>
      </c>
      <c r="K1961" s="42" t="s">
        <v>61</v>
      </c>
      <c r="O1961" s="41" t="s">
        <v>335</v>
      </c>
      <c r="T1961" t="s">
        <v>349</v>
      </c>
      <c r="U1961" s="10">
        <v>150000</v>
      </c>
      <c r="V1961" s="8">
        <v>260000</v>
      </c>
    </row>
    <row r="1962" spans="1:22" ht="17.25" customHeight="1" x14ac:dyDescent="0.25">
      <c r="A1962" s="1">
        <v>1961</v>
      </c>
      <c r="B1962" s="5">
        <v>992</v>
      </c>
      <c r="C1962" s="1" t="s">
        <v>97</v>
      </c>
      <c r="D1962" s="35" t="s">
        <v>2176</v>
      </c>
      <c r="E1962" s="35" t="s">
        <v>320</v>
      </c>
      <c r="F1962" s="2">
        <v>1982</v>
      </c>
      <c r="G1962" s="5">
        <v>95</v>
      </c>
      <c r="I1962" t="s">
        <v>135</v>
      </c>
      <c r="K1962" t="s">
        <v>127</v>
      </c>
      <c r="O1962" s="41"/>
      <c r="R1962" s="35" t="s">
        <v>201</v>
      </c>
      <c r="T1962" t="s">
        <v>135</v>
      </c>
      <c r="U1962" s="8">
        <v>200000</v>
      </c>
      <c r="V1962" s="8">
        <v>360000</v>
      </c>
    </row>
    <row r="1963" spans="1:22" ht="17.25" customHeight="1" x14ac:dyDescent="0.25">
      <c r="A1963" s="1">
        <v>1962</v>
      </c>
      <c r="B1963" s="5">
        <v>993</v>
      </c>
      <c r="C1963" s="1" t="s">
        <v>97</v>
      </c>
      <c r="D1963" s="35" t="s">
        <v>2176</v>
      </c>
      <c r="E1963" s="35" t="s">
        <v>320</v>
      </c>
      <c r="F1963" s="2">
        <v>1985</v>
      </c>
      <c r="G1963" s="5"/>
      <c r="I1963" t="s">
        <v>135</v>
      </c>
      <c r="K1963" t="s">
        <v>141</v>
      </c>
      <c r="O1963" s="41" t="s">
        <v>295</v>
      </c>
      <c r="Q1963" t="s">
        <v>2020</v>
      </c>
      <c r="R1963" s="35" t="s">
        <v>201</v>
      </c>
      <c r="T1963" t="s">
        <v>135</v>
      </c>
      <c r="U1963" s="7">
        <v>220000</v>
      </c>
      <c r="V1963" s="8">
        <v>380000</v>
      </c>
    </row>
    <row r="1964" spans="1:22" ht="17.25" customHeight="1" x14ac:dyDescent="0.25">
      <c r="A1964" s="1">
        <v>1963</v>
      </c>
      <c r="B1964" s="5">
        <v>994</v>
      </c>
      <c r="C1964" s="1" t="s">
        <v>97</v>
      </c>
      <c r="D1964" s="35" t="s">
        <v>2176</v>
      </c>
      <c r="E1964" s="35" t="s">
        <v>320</v>
      </c>
      <c r="F1964" s="2">
        <v>1988</v>
      </c>
      <c r="G1964" s="5"/>
      <c r="I1964" t="s">
        <v>135</v>
      </c>
      <c r="K1964" t="s">
        <v>67</v>
      </c>
      <c r="O1964" s="41" t="s">
        <v>295</v>
      </c>
      <c r="Q1964" t="s">
        <v>2177</v>
      </c>
      <c r="R1964" s="35" t="s">
        <v>298</v>
      </c>
      <c r="T1964" t="s">
        <v>135</v>
      </c>
      <c r="U1964" s="7">
        <v>180000</v>
      </c>
      <c r="V1964" s="10">
        <v>320000</v>
      </c>
    </row>
    <row r="1965" spans="1:22" ht="17.25" customHeight="1" x14ac:dyDescent="0.25">
      <c r="A1965" s="1">
        <v>1964</v>
      </c>
      <c r="B1965" s="5">
        <v>995</v>
      </c>
      <c r="C1965" s="1" t="s">
        <v>97</v>
      </c>
      <c r="D1965" s="35" t="s">
        <v>2176</v>
      </c>
      <c r="E1965" s="35" t="s">
        <v>320</v>
      </c>
      <c r="F1965" s="2">
        <v>1990</v>
      </c>
      <c r="G1965" s="5"/>
      <c r="I1965" t="s">
        <v>135</v>
      </c>
      <c r="K1965" t="s">
        <v>67</v>
      </c>
      <c r="L1965" t="s">
        <v>318</v>
      </c>
      <c r="O1965" s="41"/>
      <c r="R1965" s="35" t="s">
        <v>298</v>
      </c>
      <c r="T1965" t="s">
        <v>135</v>
      </c>
      <c r="U1965" s="10">
        <v>160000</v>
      </c>
      <c r="V1965" s="8">
        <v>280000</v>
      </c>
    </row>
    <row r="1966" spans="1:22" ht="17.25" customHeight="1" x14ac:dyDescent="0.25">
      <c r="A1966" s="1">
        <v>1965</v>
      </c>
      <c r="B1966" s="5">
        <v>996</v>
      </c>
      <c r="C1966" s="1" t="s">
        <v>1791</v>
      </c>
      <c r="D1966" t="s">
        <v>319</v>
      </c>
      <c r="E1966" s="35" t="s">
        <v>320</v>
      </c>
      <c r="F1966" s="2">
        <v>2002</v>
      </c>
      <c r="G1966" s="5">
        <v>95</v>
      </c>
      <c r="H1966" t="s">
        <v>100</v>
      </c>
      <c r="I1966" t="s">
        <v>258</v>
      </c>
      <c r="K1966" t="s">
        <v>2178</v>
      </c>
      <c r="O1966" s="41" t="s">
        <v>295</v>
      </c>
      <c r="Q1966" s="37" t="s">
        <v>687</v>
      </c>
      <c r="T1966" t="s">
        <v>258</v>
      </c>
      <c r="U1966" s="7">
        <v>200000</v>
      </c>
      <c r="V1966" s="8">
        <v>360000</v>
      </c>
    </row>
    <row r="1967" spans="1:22" ht="17.25" customHeight="1" x14ac:dyDescent="0.25">
      <c r="A1967" s="1">
        <v>1966</v>
      </c>
      <c r="B1967" s="5">
        <v>997</v>
      </c>
      <c r="C1967" s="1" t="s">
        <v>97</v>
      </c>
      <c r="D1967" t="s">
        <v>2176</v>
      </c>
      <c r="E1967" s="35" t="s">
        <v>320</v>
      </c>
      <c r="F1967" s="2">
        <v>2008</v>
      </c>
      <c r="G1967" s="17">
        <v>100</v>
      </c>
      <c r="H1967" t="s">
        <v>698</v>
      </c>
      <c r="I1967" t="s">
        <v>258</v>
      </c>
      <c r="O1967" s="41" t="s">
        <v>295</v>
      </c>
      <c r="T1967" t="s">
        <v>258</v>
      </c>
      <c r="U1967" s="7">
        <v>480000</v>
      </c>
      <c r="V1967" s="8">
        <v>800000</v>
      </c>
    </row>
    <row r="1968" spans="1:22" ht="17.25" customHeight="1" x14ac:dyDescent="0.25">
      <c r="A1968" s="1">
        <v>1967</v>
      </c>
      <c r="B1968" s="5">
        <v>998</v>
      </c>
      <c r="C1968" s="1" t="s">
        <v>97</v>
      </c>
      <c r="D1968" s="35" t="s">
        <v>2176</v>
      </c>
      <c r="E1968" s="35" t="s">
        <v>320</v>
      </c>
      <c r="F1968" s="2">
        <v>2012</v>
      </c>
      <c r="G1968" s="9" t="s">
        <v>2179</v>
      </c>
      <c r="H1968" s="35"/>
      <c r="I1968" t="s">
        <v>135</v>
      </c>
      <c r="J1968" s="35"/>
      <c r="K1968" s="35"/>
      <c r="L1968" s="35"/>
      <c r="M1968" s="35"/>
      <c r="N1968" s="35"/>
      <c r="O1968" s="44" t="s">
        <v>107</v>
      </c>
      <c r="P1968" s="35"/>
      <c r="Q1968" t="s">
        <v>687</v>
      </c>
      <c r="R1968" s="1"/>
      <c r="S1968" s="35"/>
      <c r="T1968" t="s">
        <v>50</v>
      </c>
      <c r="U1968" s="20">
        <v>85000</v>
      </c>
      <c r="V1968" s="8">
        <v>150000</v>
      </c>
    </row>
    <row r="1969" spans="1:22" ht="17.25" customHeight="1" x14ac:dyDescent="0.25">
      <c r="A1969" s="1">
        <v>1968</v>
      </c>
      <c r="B1969" s="5">
        <v>999</v>
      </c>
      <c r="C1969" s="1" t="s">
        <v>97</v>
      </c>
      <c r="D1969" s="35" t="s">
        <v>2176</v>
      </c>
      <c r="E1969" s="35" t="s">
        <v>320</v>
      </c>
      <c r="F1969" s="2">
        <v>2013</v>
      </c>
      <c r="G1969" s="5" t="s">
        <v>190</v>
      </c>
      <c r="H1969" t="s">
        <v>698</v>
      </c>
      <c r="I1969" t="s">
        <v>101</v>
      </c>
      <c r="O1969" s="41" t="s">
        <v>295</v>
      </c>
      <c r="Q1969" t="s">
        <v>687</v>
      </c>
      <c r="T1969" t="s">
        <v>101</v>
      </c>
      <c r="U1969" s="7">
        <v>150000</v>
      </c>
      <c r="V1969" s="8">
        <v>260000</v>
      </c>
    </row>
    <row r="1970" spans="1:22" ht="17.25" customHeight="1" x14ac:dyDescent="0.25">
      <c r="A1970" s="1">
        <v>1969</v>
      </c>
      <c r="B1970" s="5">
        <v>1000</v>
      </c>
      <c r="C1970" s="1" t="s">
        <v>31</v>
      </c>
      <c r="D1970" s="35" t="s">
        <v>2180</v>
      </c>
      <c r="E1970" s="35" t="s">
        <v>197</v>
      </c>
      <c r="F1970" s="2">
        <v>1929</v>
      </c>
      <c r="G1970" s="5"/>
      <c r="I1970" s="37" t="s">
        <v>135</v>
      </c>
      <c r="J1970" t="s">
        <v>110</v>
      </c>
      <c r="K1970" t="s">
        <v>370</v>
      </c>
      <c r="L1970" t="s">
        <v>238</v>
      </c>
      <c r="O1970" s="41"/>
      <c r="P1970" t="s">
        <v>3236</v>
      </c>
      <c r="R1970" s="35" t="s">
        <v>2181</v>
      </c>
      <c r="T1970" t="s">
        <v>50</v>
      </c>
      <c r="U1970" s="11">
        <v>120000</v>
      </c>
      <c r="V1970" s="8">
        <v>200000</v>
      </c>
    </row>
    <row r="1971" spans="1:22" ht="17.25" customHeight="1" x14ac:dyDescent="0.25">
      <c r="A1971" s="1">
        <v>1970</v>
      </c>
      <c r="B1971" s="5">
        <v>1001</v>
      </c>
      <c r="C1971" s="1" t="s">
        <v>273</v>
      </c>
      <c r="D1971" t="s">
        <v>196</v>
      </c>
      <c r="E1971" s="35" t="s">
        <v>197</v>
      </c>
      <c r="F1971" s="2">
        <v>1982</v>
      </c>
      <c r="G1971" s="5">
        <v>98</v>
      </c>
      <c r="I1971" t="s">
        <v>135</v>
      </c>
      <c r="J1971" t="s">
        <v>110</v>
      </c>
      <c r="K1971" t="s">
        <v>227</v>
      </c>
      <c r="O1971" s="41"/>
      <c r="P1971" t="s">
        <v>2182</v>
      </c>
      <c r="R1971" s="35" t="s">
        <v>201</v>
      </c>
      <c r="T1971" t="s">
        <v>50</v>
      </c>
      <c r="U1971" s="13">
        <v>110000</v>
      </c>
      <c r="V1971" s="10">
        <v>180000</v>
      </c>
    </row>
    <row r="1972" spans="1:22" ht="17.25" customHeight="1" x14ac:dyDescent="0.25">
      <c r="A1972" s="1">
        <v>1971</v>
      </c>
      <c r="B1972" s="5">
        <v>1002</v>
      </c>
      <c r="C1972" s="1" t="s">
        <v>31</v>
      </c>
      <c r="D1972" s="35" t="s">
        <v>2180</v>
      </c>
      <c r="E1972" s="35" t="s">
        <v>197</v>
      </c>
      <c r="F1972" s="2">
        <v>1982</v>
      </c>
      <c r="G1972" s="5">
        <v>98</v>
      </c>
      <c r="H1972" s="35" t="s">
        <v>698</v>
      </c>
      <c r="I1972" t="s">
        <v>258</v>
      </c>
      <c r="J1972" t="s">
        <v>110</v>
      </c>
      <c r="K1972" t="s">
        <v>106</v>
      </c>
      <c r="L1972" t="s">
        <v>228</v>
      </c>
      <c r="O1972" s="41"/>
      <c r="R1972" s="35" t="s">
        <v>201</v>
      </c>
      <c r="T1972" t="s">
        <v>258</v>
      </c>
      <c r="U1972" s="11">
        <v>220000</v>
      </c>
      <c r="V1972" s="8">
        <v>380000</v>
      </c>
    </row>
    <row r="1973" spans="1:22" ht="17.25" customHeight="1" x14ac:dyDescent="0.25">
      <c r="A1973" s="1">
        <v>1972</v>
      </c>
      <c r="B1973" s="1">
        <v>1003</v>
      </c>
      <c r="C1973" s="1" t="s">
        <v>31</v>
      </c>
      <c r="D1973" s="35" t="s">
        <v>2180</v>
      </c>
      <c r="E1973" s="35" t="s">
        <v>197</v>
      </c>
      <c r="F1973" s="2">
        <v>1986</v>
      </c>
      <c r="G1973" s="1" t="s">
        <v>190</v>
      </c>
      <c r="H1973" s="35"/>
      <c r="I1973" t="s">
        <v>135</v>
      </c>
      <c r="J1973" s="35" t="s">
        <v>51</v>
      </c>
      <c r="K1973" s="35" t="s">
        <v>106</v>
      </c>
      <c r="L1973" s="35" t="s">
        <v>205</v>
      </c>
      <c r="M1973" s="35"/>
      <c r="N1973" s="35" t="s">
        <v>230</v>
      </c>
      <c r="O1973" s="44"/>
      <c r="P1973" s="35" t="s">
        <v>507</v>
      </c>
      <c r="Q1973" s="35"/>
      <c r="R1973" s="35" t="s">
        <v>298</v>
      </c>
      <c r="S1973" s="35"/>
      <c r="T1973" t="s">
        <v>135</v>
      </c>
      <c r="U1973" s="10">
        <v>55000</v>
      </c>
      <c r="V1973" s="8">
        <v>90000</v>
      </c>
    </row>
    <row r="1974" spans="1:22" ht="17.25" customHeight="1" x14ac:dyDescent="0.25">
      <c r="A1974" s="1">
        <v>1973</v>
      </c>
      <c r="B1974" s="1">
        <v>1004</v>
      </c>
      <c r="C1974" s="1" t="s">
        <v>31</v>
      </c>
      <c r="D1974" s="35" t="s">
        <v>2180</v>
      </c>
      <c r="E1974" s="35" t="s">
        <v>197</v>
      </c>
      <c r="F1974" s="2">
        <v>1988</v>
      </c>
      <c r="G1974" s="1">
        <v>94</v>
      </c>
      <c r="H1974" s="35"/>
      <c r="I1974" t="s">
        <v>137</v>
      </c>
      <c r="J1974" s="35" t="s">
        <v>1218</v>
      </c>
      <c r="K1974" s="35"/>
      <c r="L1974" s="35" t="s">
        <v>221</v>
      </c>
      <c r="M1974" s="35"/>
      <c r="N1974" s="35"/>
      <c r="O1974" s="44"/>
      <c r="P1974" s="35"/>
      <c r="Q1974" s="35"/>
      <c r="R1974" s="35" t="s">
        <v>298</v>
      </c>
      <c r="S1974" s="35"/>
      <c r="T1974" t="s">
        <v>137</v>
      </c>
      <c r="U1974" s="10">
        <v>100000</v>
      </c>
      <c r="V1974" s="8">
        <v>170000</v>
      </c>
    </row>
    <row r="1975" spans="1:22" ht="17.25" customHeight="1" x14ac:dyDescent="0.25">
      <c r="A1975" s="1">
        <v>1974</v>
      </c>
      <c r="B1975" s="1">
        <v>1004</v>
      </c>
      <c r="C1975" s="1" t="s">
        <v>31</v>
      </c>
      <c r="D1975" s="35" t="s">
        <v>2180</v>
      </c>
      <c r="E1975" s="35" t="s">
        <v>197</v>
      </c>
      <c r="F1975" s="2">
        <v>1988</v>
      </c>
      <c r="G1975" s="1">
        <v>94</v>
      </c>
      <c r="H1975" s="35"/>
      <c r="I1975" s="35"/>
      <c r="J1975" s="35" t="s">
        <v>51</v>
      </c>
      <c r="K1975" s="35" t="s">
        <v>127</v>
      </c>
      <c r="L1975" s="35" t="s">
        <v>221</v>
      </c>
      <c r="M1975" s="35"/>
      <c r="N1975" s="35"/>
      <c r="O1975" s="44"/>
      <c r="P1975" s="35"/>
      <c r="Q1975" s="35"/>
      <c r="S1975" s="35"/>
      <c r="U1975" s="12"/>
      <c r="V1975" s="10"/>
    </row>
    <row r="1976" spans="1:22" ht="17.25" customHeight="1" x14ac:dyDescent="0.25">
      <c r="A1976" s="1">
        <v>1975</v>
      </c>
      <c r="B1976" s="5">
        <v>1005</v>
      </c>
      <c r="C1976" s="1" t="s">
        <v>143</v>
      </c>
      <c r="D1976" s="35" t="s">
        <v>2180</v>
      </c>
      <c r="E1976" s="35" t="s">
        <v>197</v>
      </c>
      <c r="F1976" s="2">
        <v>1990</v>
      </c>
      <c r="G1976" s="5">
        <v>96</v>
      </c>
      <c r="I1976" t="s">
        <v>135</v>
      </c>
      <c r="J1976" t="s">
        <v>198</v>
      </c>
      <c r="K1976" t="s">
        <v>61</v>
      </c>
      <c r="O1976" s="41"/>
      <c r="R1976" s="35" t="s">
        <v>298</v>
      </c>
      <c r="T1976" t="s">
        <v>50</v>
      </c>
      <c r="U1976" s="7">
        <v>65000</v>
      </c>
      <c r="V1976" s="8">
        <v>110000</v>
      </c>
    </row>
    <row r="1977" spans="1:22" ht="17.25" customHeight="1" x14ac:dyDescent="0.25">
      <c r="A1977" s="1">
        <v>1976</v>
      </c>
      <c r="B1977" s="5">
        <v>1006</v>
      </c>
      <c r="C1977" s="1" t="s">
        <v>143</v>
      </c>
      <c r="D1977" s="35" t="s">
        <v>2180</v>
      </c>
      <c r="E1977" s="35" t="s">
        <v>197</v>
      </c>
      <c r="F1977" s="2">
        <v>2001</v>
      </c>
      <c r="G1977" s="5">
        <v>94</v>
      </c>
      <c r="I1977" t="s">
        <v>135</v>
      </c>
      <c r="J1977" t="s">
        <v>232</v>
      </c>
      <c r="O1977" s="41" t="s">
        <v>443</v>
      </c>
      <c r="T1977" t="s">
        <v>135</v>
      </c>
      <c r="U1977" s="8">
        <v>45000</v>
      </c>
      <c r="V1977" s="10">
        <v>80000</v>
      </c>
    </row>
    <row r="1978" spans="1:22" ht="17.25" customHeight="1" x14ac:dyDescent="0.25">
      <c r="A1978" s="1">
        <v>1977</v>
      </c>
      <c r="B1978" s="5">
        <v>1007</v>
      </c>
      <c r="C1978" s="1" t="s">
        <v>143</v>
      </c>
      <c r="D1978" t="s">
        <v>196</v>
      </c>
      <c r="E1978" s="35" t="s">
        <v>197</v>
      </c>
      <c r="F1978" s="2">
        <v>2001</v>
      </c>
      <c r="G1978" s="6">
        <v>94</v>
      </c>
      <c r="I1978" t="s">
        <v>135</v>
      </c>
      <c r="J1978" t="s">
        <v>54</v>
      </c>
      <c r="O1978" s="41" t="s">
        <v>513</v>
      </c>
      <c r="T1978" t="s">
        <v>135</v>
      </c>
      <c r="U1978" s="8">
        <v>45000</v>
      </c>
      <c r="V1978" s="10">
        <v>80000</v>
      </c>
    </row>
    <row r="1979" spans="1:22" ht="17.25" customHeight="1" x14ac:dyDescent="0.25">
      <c r="A1979" s="1">
        <v>1978</v>
      </c>
      <c r="B1979" s="5">
        <v>1008</v>
      </c>
      <c r="C1979" s="1" t="s">
        <v>143</v>
      </c>
      <c r="D1979" t="s">
        <v>196</v>
      </c>
      <c r="E1979" s="35" t="s">
        <v>197</v>
      </c>
      <c r="F1979" s="2">
        <v>2002</v>
      </c>
      <c r="G1979" s="6">
        <v>94</v>
      </c>
      <c r="I1979" t="s">
        <v>137</v>
      </c>
      <c r="J1979" t="s">
        <v>1218</v>
      </c>
      <c r="O1979" s="41" t="s">
        <v>513</v>
      </c>
      <c r="T1979" t="s">
        <v>137</v>
      </c>
      <c r="U1979" s="8">
        <v>110000</v>
      </c>
      <c r="V1979" s="10">
        <v>180000</v>
      </c>
    </row>
    <row r="1980" spans="1:22" ht="17.25" customHeight="1" x14ac:dyDescent="0.25">
      <c r="A1980" s="1">
        <v>1979</v>
      </c>
      <c r="B1980" s="5">
        <v>1008</v>
      </c>
      <c r="C1980" s="1" t="s">
        <v>143</v>
      </c>
      <c r="D1980" t="s">
        <v>196</v>
      </c>
      <c r="E1980" s="35" t="s">
        <v>197</v>
      </c>
      <c r="F1980" s="2">
        <v>2002</v>
      </c>
      <c r="G1980" s="6">
        <v>94</v>
      </c>
      <c r="J1980" t="s">
        <v>54</v>
      </c>
      <c r="O1980" s="41" t="s">
        <v>513</v>
      </c>
      <c r="U1980" s="8"/>
      <c r="V1980" s="8"/>
    </row>
    <row r="1981" spans="1:22" ht="17.25" customHeight="1" x14ac:dyDescent="0.25">
      <c r="A1981" s="1">
        <v>1980</v>
      </c>
      <c r="B1981" s="5">
        <v>1009</v>
      </c>
      <c r="C1981" s="1" t="s">
        <v>143</v>
      </c>
      <c r="D1981" t="s">
        <v>196</v>
      </c>
      <c r="E1981" s="35" t="s">
        <v>197</v>
      </c>
      <c r="F1981" s="2">
        <v>2003</v>
      </c>
      <c r="G1981" s="17">
        <v>100</v>
      </c>
      <c r="I1981" t="s">
        <v>135</v>
      </c>
      <c r="J1981" t="s">
        <v>1218</v>
      </c>
      <c r="O1981" s="41" t="s">
        <v>513</v>
      </c>
      <c r="T1981" t="s">
        <v>135</v>
      </c>
      <c r="U1981" s="13">
        <v>70000</v>
      </c>
      <c r="V1981" s="8">
        <v>120000</v>
      </c>
    </row>
    <row r="1982" spans="1:22" ht="17.25" customHeight="1" x14ac:dyDescent="0.25">
      <c r="A1982" s="1">
        <v>1981</v>
      </c>
      <c r="B1982" s="5">
        <v>1010</v>
      </c>
      <c r="C1982" s="1" t="s">
        <v>143</v>
      </c>
      <c r="D1982" s="35" t="s">
        <v>2180</v>
      </c>
      <c r="E1982" s="35" t="s">
        <v>197</v>
      </c>
      <c r="F1982" s="2">
        <v>2003</v>
      </c>
      <c r="G1982" s="17">
        <v>100</v>
      </c>
      <c r="I1982" t="s">
        <v>135</v>
      </c>
      <c r="J1982" t="s">
        <v>1218</v>
      </c>
      <c r="O1982" s="41" t="s">
        <v>533</v>
      </c>
      <c r="T1982" t="s">
        <v>135</v>
      </c>
      <c r="U1982" s="13">
        <v>70000</v>
      </c>
      <c r="V1982" s="8">
        <v>120000</v>
      </c>
    </row>
    <row r="1983" spans="1:22" ht="17.25" customHeight="1" x14ac:dyDescent="0.25">
      <c r="A1983" s="1">
        <v>1982</v>
      </c>
      <c r="B1983" s="5">
        <v>1011</v>
      </c>
      <c r="C1983" s="1" t="s">
        <v>143</v>
      </c>
      <c r="D1983" s="35" t="s">
        <v>2180</v>
      </c>
      <c r="E1983" s="35" t="s">
        <v>197</v>
      </c>
      <c r="F1983" s="2">
        <v>2008</v>
      </c>
      <c r="G1983" s="5">
        <v>98</v>
      </c>
      <c r="H1983" t="s">
        <v>698</v>
      </c>
      <c r="I1983" t="s">
        <v>258</v>
      </c>
      <c r="J1983" t="s">
        <v>211</v>
      </c>
      <c r="K1983" t="s">
        <v>240</v>
      </c>
      <c r="O1983" s="41" t="s">
        <v>504</v>
      </c>
      <c r="T1983" t="s">
        <v>258</v>
      </c>
      <c r="U1983" s="13">
        <v>110000</v>
      </c>
      <c r="V1983" s="10">
        <v>180000</v>
      </c>
    </row>
    <row r="1984" spans="1:22" ht="17.25" customHeight="1" x14ac:dyDescent="0.25">
      <c r="A1984" s="1">
        <v>1983</v>
      </c>
      <c r="B1984" s="5">
        <v>1012</v>
      </c>
      <c r="C1984" s="1" t="s">
        <v>143</v>
      </c>
      <c r="D1984" s="35" t="s">
        <v>2180</v>
      </c>
      <c r="E1984" s="35" t="s">
        <v>197</v>
      </c>
      <c r="F1984" s="2">
        <v>2008</v>
      </c>
      <c r="G1984" s="5">
        <v>98</v>
      </c>
      <c r="H1984" t="s">
        <v>698</v>
      </c>
      <c r="I1984" t="s">
        <v>258</v>
      </c>
      <c r="J1984" t="s">
        <v>198</v>
      </c>
      <c r="K1984" t="s">
        <v>141</v>
      </c>
      <c r="O1984" s="41" t="s">
        <v>504</v>
      </c>
      <c r="T1984" t="s">
        <v>258</v>
      </c>
      <c r="U1984" s="13">
        <v>110000</v>
      </c>
      <c r="V1984" s="10">
        <v>180000</v>
      </c>
    </row>
    <row r="1985" spans="1:22" ht="17.25" customHeight="1" x14ac:dyDescent="0.25">
      <c r="A1985" s="1">
        <v>1984</v>
      </c>
      <c r="B1985" s="5">
        <v>1013</v>
      </c>
      <c r="C1985" s="1" t="s">
        <v>143</v>
      </c>
      <c r="D1985" s="35" t="s">
        <v>2180</v>
      </c>
      <c r="E1985" s="35" t="s">
        <v>197</v>
      </c>
      <c r="F1985" s="2">
        <v>2008</v>
      </c>
      <c r="G1985" s="5">
        <v>98</v>
      </c>
      <c r="H1985" t="s">
        <v>698</v>
      </c>
      <c r="I1985" t="s">
        <v>258</v>
      </c>
      <c r="J1985" t="s">
        <v>198</v>
      </c>
      <c r="K1985" t="s">
        <v>141</v>
      </c>
      <c r="O1985" s="41" t="s">
        <v>504</v>
      </c>
      <c r="T1985" t="s">
        <v>258</v>
      </c>
      <c r="U1985" s="13">
        <v>110000</v>
      </c>
      <c r="V1985" s="10">
        <v>180000</v>
      </c>
    </row>
    <row r="1986" spans="1:22" ht="17.25" customHeight="1" x14ac:dyDescent="0.25">
      <c r="A1986" s="1">
        <v>1985</v>
      </c>
      <c r="B1986" s="5">
        <v>1014</v>
      </c>
      <c r="C1986" s="1" t="s">
        <v>31</v>
      </c>
      <c r="D1986" s="35" t="s">
        <v>202</v>
      </c>
      <c r="E1986" s="35" t="s">
        <v>203</v>
      </c>
      <c r="F1986" s="2">
        <v>1985</v>
      </c>
      <c r="G1986" s="5">
        <v>95</v>
      </c>
      <c r="I1986" t="s">
        <v>135</v>
      </c>
      <c r="J1986" t="s">
        <v>211</v>
      </c>
      <c r="K1986" t="s">
        <v>106</v>
      </c>
      <c r="L1986" t="s">
        <v>228</v>
      </c>
      <c r="O1986" s="41"/>
      <c r="R1986" s="35" t="s">
        <v>201</v>
      </c>
      <c r="T1986" t="s">
        <v>50</v>
      </c>
      <c r="U1986" s="7">
        <v>40000</v>
      </c>
      <c r="V1986" s="8">
        <v>70000</v>
      </c>
    </row>
    <row r="1987" spans="1:22" ht="17.25" customHeight="1" x14ac:dyDescent="0.25">
      <c r="A1987" s="1">
        <v>1986</v>
      </c>
      <c r="B1987" s="5">
        <v>1015</v>
      </c>
      <c r="C1987" s="1" t="s">
        <v>31</v>
      </c>
      <c r="D1987" s="35" t="s">
        <v>2183</v>
      </c>
      <c r="E1987" s="35" t="s">
        <v>203</v>
      </c>
      <c r="F1987" s="2">
        <v>1986</v>
      </c>
      <c r="G1987" s="1">
        <v>94</v>
      </c>
      <c r="I1987" t="s">
        <v>135</v>
      </c>
      <c r="J1987" t="s">
        <v>215</v>
      </c>
      <c r="K1987" t="s">
        <v>61</v>
      </c>
      <c r="L1987" t="s">
        <v>228</v>
      </c>
      <c r="M1987" t="s">
        <v>94</v>
      </c>
      <c r="O1987" s="41" t="s">
        <v>269</v>
      </c>
      <c r="R1987" s="35" t="s">
        <v>298</v>
      </c>
      <c r="T1987" t="s">
        <v>50</v>
      </c>
      <c r="U1987" s="8">
        <v>40000</v>
      </c>
      <c r="V1987" s="8">
        <v>70000</v>
      </c>
    </row>
    <row r="1988" spans="1:22" ht="17.25" customHeight="1" x14ac:dyDescent="0.25">
      <c r="A1988" s="1">
        <v>1987</v>
      </c>
      <c r="B1988" s="5">
        <v>1016</v>
      </c>
      <c r="C1988" s="1" t="s">
        <v>31</v>
      </c>
      <c r="D1988" s="35" t="s">
        <v>202</v>
      </c>
      <c r="E1988" s="35" t="s">
        <v>203</v>
      </c>
      <c r="F1988" s="2">
        <v>1986</v>
      </c>
      <c r="G1988" s="5">
        <v>94</v>
      </c>
      <c r="I1988" t="s">
        <v>137</v>
      </c>
      <c r="J1988" t="s">
        <v>208</v>
      </c>
      <c r="K1988" t="s">
        <v>61</v>
      </c>
      <c r="O1988" s="41" t="s">
        <v>2184</v>
      </c>
      <c r="R1988" s="35" t="s">
        <v>298</v>
      </c>
      <c r="T1988" t="s">
        <v>137</v>
      </c>
      <c r="U1988" s="8">
        <v>80000</v>
      </c>
      <c r="V1988" s="10">
        <v>140000</v>
      </c>
    </row>
    <row r="1989" spans="1:22" ht="17.25" customHeight="1" x14ac:dyDescent="0.25">
      <c r="A1989" s="1">
        <v>1988</v>
      </c>
      <c r="B1989" s="5">
        <v>1016</v>
      </c>
      <c r="C1989" s="1" t="s">
        <v>31</v>
      </c>
      <c r="D1989" s="35" t="s">
        <v>202</v>
      </c>
      <c r="E1989" s="35" t="s">
        <v>203</v>
      </c>
      <c r="F1989" s="2">
        <v>1986</v>
      </c>
      <c r="G1989" s="5">
        <v>94</v>
      </c>
      <c r="J1989" t="s">
        <v>217</v>
      </c>
      <c r="O1989" s="41"/>
      <c r="U1989" s="8"/>
      <c r="V1989" s="8"/>
    </row>
    <row r="1990" spans="1:22" ht="17.25" customHeight="1" x14ac:dyDescent="0.25">
      <c r="A1990" s="1">
        <v>1989</v>
      </c>
      <c r="B1990" s="1">
        <v>1017</v>
      </c>
      <c r="C1990" s="1" t="s">
        <v>31</v>
      </c>
      <c r="D1990" s="35" t="s">
        <v>2183</v>
      </c>
      <c r="E1990" s="35" t="s">
        <v>203</v>
      </c>
      <c r="F1990" s="2">
        <v>1987</v>
      </c>
      <c r="G1990" s="1"/>
      <c r="H1990" s="35"/>
      <c r="I1990" t="s">
        <v>135</v>
      </c>
      <c r="J1990" s="35" t="s">
        <v>51</v>
      </c>
      <c r="K1990" s="35" t="s">
        <v>102</v>
      </c>
      <c r="L1990" s="35" t="s">
        <v>221</v>
      </c>
      <c r="M1990" s="35" t="s">
        <v>94</v>
      </c>
      <c r="N1990" s="35"/>
      <c r="O1990" s="44"/>
      <c r="P1990" s="35"/>
      <c r="Q1990" s="35"/>
      <c r="R1990" s="35" t="s">
        <v>351</v>
      </c>
      <c r="S1990" s="35"/>
      <c r="T1990" t="s">
        <v>137</v>
      </c>
      <c r="U1990" s="12">
        <v>40000</v>
      </c>
      <c r="V1990" s="8">
        <v>70000</v>
      </c>
    </row>
    <row r="1991" spans="1:22" ht="17.25" customHeight="1" x14ac:dyDescent="0.25">
      <c r="A1991" s="1">
        <v>1990</v>
      </c>
      <c r="B1991" s="1">
        <v>1017</v>
      </c>
      <c r="C1991" s="1" t="s">
        <v>143</v>
      </c>
      <c r="D1991" s="35" t="s">
        <v>2185</v>
      </c>
      <c r="E1991" s="35" t="s">
        <v>2186</v>
      </c>
      <c r="F1991" s="2">
        <v>2001</v>
      </c>
      <c r="G1991" s="9"/>
      <c r="H1991" s="35"/>
      <c r="I1991" t="s">
        <v>135</v>
      </c>
      <c r="J1991" s="35" t="s">
        <v>1218</v>
      </c>
      <c r="K1991" s="35" t="s">
        <v>61</v>
      </c>
      <c r="L1991" s="35" t="s">
        <v>205</v>
      </c>
      <c r="M1991" s="35"/>
      <c r="N1991" s="35"/>
      <c r="O1991" s="44" t="s">
        <v>513</v>
      </c>
      <c r="P1991" s="35"/>
      <c r="Q1991" s="35"/>
      <c r="S1991" s="35"/>
      <c r="U1991" s="12"/>
      <c r="V1991" s="8"/>
    </row>
    <row r="1992" spans="1:22" ht="17.25" customHeight="1" x14ac:dyDescent="0.25">
      <c r="A1992" s="1">
        <v>1991</v>
      </c>
      <c r="B1992" s="5">
        <v>1018</v>
      </c>
      <c r="C1992" s="1" t="s">
        <v>143</v>
      </c>
      <c r="D1992" s="35" t="s">
        <v>2183</v>
      </c>
      <c r="E1992" s="35" t="s">
        <v>203</v>
      </c>
      <c r="F1992" s="2">
        <v>1996</v>
      </c>
      <c r="G1992" s="1">
        <v>98</v>
      </c>
      <c r="I1992" t="s">
        <v>135</v>
      </c>
      <c r="J1992" t="s">
        <v>198</v>
      </c>
      <c r="K1992" t="s">
        <v>127</v>
      </c>
      <c r="O1992" s="41" t="s">
        <v>210</v>
      </c>
      <c r="T1992" t="s">
        <v>50</v>
      </c>
      <c r="U1992" s="13">
        <v>50000</v>
      </c>
      <c r="V1992" s="8">
        <v>90000</v>
      </c>
    </row>
    <row r="1993" spans="1:22" ht="17.25" customHeight="1" x14ac:dyDescent="0.25">
      <c r="A1993" s="1">
        <v>1992</v>
      </c>
      <c r="B1993" s="5">
        <v>1019</v>
      </c>
      <c r="C1993" s="1" t="s">
        <v>143</v>
      </c>
      <c r="D1993" s="35" t="s">
        <v>2183</v>
      </c>
      <c r="E1993" s="35" t="s">
        <v>203</v>
      </c>
      <c r="F1993" s="2">
        <v>1998</v>
      </c>
      <c r="G1993" s="5">
        <v>91</v>
      </c>
      <c r="I1993" t="s">
        <v>135</v>
      </c>
      <c r="J1993" t="s">
        <v>1218</v>
      </c>
      <c r="O1993" s="41"/>
      <c r="T1993" t="s">
        <v>748</v>
      </c>
      <c r="U1993" s="8">
        <v>70000</v>
      </c>
      <c r="V1993" s="8">
        <v>120000</v>
      </c>
    </row>
    <row r="1994" spans="1:22" ht="17.25" customHeight="1" x14ac:dyDescent="0.25">
      <c r="A1994" s="1">
        <v>1993</v>
      </c>
      <c r="B1994" s="5">
        <v>1019</v>
      </c>
      <c r="C1994" s="1" t="s">
        <v>143</v>
      </c>
      <c r="D1994" s="35" t="s">
        <v>2187</v>
      </c>
      <c r="E1994" s="35" t="s">
        <v>2188</v>
      </c>
      <c r="F1994" s="2">
        <v>2002</v>
      </c>
      <c r="G1994" s="5">
        <v>90</v>
      </c>
      <c r="I1994" t="s">
        <v>137</v>
      </c>
      <c r="J1994" t="s">
        <v>198</v>
      </c>
      <c r="O1994" s="41" t="s">
        <v>210</v>
      </c>
      <c r="U1994" s="8"/>
      <c r="V1994" s="8"/>
    </row>
    <row r="1995" spans="1:22" ht="17.25" customHeight="1" x14ac:dyDescent="0.25">
      <c r="A1995" s="1">
        <v>1994</v>
      </c>
      <c r="B1995" s="5">
        <v>1019</v>
      </c>
      <c r="C1995" s="1" t="s">
        <v>143</v>
      </c>
      <c r="D1995" s="35" t="s">
        <v>2187</v>
      </c>
      <c r="E1995" s="35" t="s">
        <v>2188</v>
      </c>
      <c r="F1995" s="2">
        <v>2002</v>
      </c>
      <c r="G1995" s="5">
        <v>90</v>
      </c>
      <c r="J1995" t="s">
        <v>211</v>
      </c>
      <c r="O1995" s="41" t="s">
        <v>210</v>
      </c>
      <c r="U1995" s="8"/>
      <c r="V1995" s="8"/>
    </row>
    <row r="1996" spans="1:22" ht="17.25" customHeight="1" x14ac:dyDescent="0.25">
      <c r="A1996" s="1">
        <v>1995</v>
      </c>
      <c r="B1996" s="5">
        <v>1019</v>
      </c>
      <c r="C1996" s="1" t="s">
        <v>143</v>
      </c>
      <c r="D1996" s="35" t="s">
        <v>2189</v>
      </c>
      <c r="E1996" s="35" t="s">
        <v>2190</v>
      </c>
      <c r="F1996" s="2">
        <v>2005</v>
      </c>
      <c r="G1996" s="5">
        <v>96</v>
      </c>
      <c r="I1996" t="s">
        <v>135</v>
      </c>
      <c r="J1996" t="s">
        <v>54</v>
      </c>
      <c r="K1996" t="s">
        <v>67</v>
      </c>
      <c r="O1996" s="41"/>
      <c r="U1996" s="8"/>
      <c r="V1996" s="8"/>
    </row>
    <row r="1997" spans="1:22" ht="17.25" customHeight="1" x14ac:dyDescent="0.25">
      <c r="A1997" s="1">
        <v>1996</v>
      </c>
      <c r="B1997" s="5">
        <v>1019</v>
      </c>
      <c r="C1997" s="1" t="s">
        <v>143</v>
      </c>
      <c r="D1997" s="35" t="s">
        <v>2191</v>
      </c>
      <c r="E1997" s="35" t="s">
        <v>2192</v>
      </c>
      <c r="F1997" s="2">
        <v>2005</v>
      </c>
      <c r="G1997" s="5">
        <v>94</v>
      </c>
      <c r="I1997" t="s">
        <v>135</v>
      </c>
      <c r="J1997" t="s">
        <v>79</v>
      </c>
      <c r="K1997" t="s">
        <v>61</v>
      </c>
      <c r="M1997" t="s">
        <v>94</v>
      </c>
      <c r="O1997" s="41" t="s">
        <v>533</v>
      </c>
      <c r="U1997" s="8"/>
      <c r="V1997" s="8"/>
    </row>
    <row r="1998" spans="1:22" ht="17.25" customHeight="1" x14ac:dyDescent="0.25">
      <c r="A1998" s="1">
        <v>1997</v>
      </c>
      <c r="B1998" s="5">
        <v>1020</v>
      </c>
      <c r="C1998" s="1" t="s">
        <v>143</v>
      </c>
      <c r="D1998" s="35" t="s">
        <v>2183</v>
      </c>
      <c r="E1998" s="35" t="s">
        <v>203</v>
      </c>
      <c r="F1998" s="2">
        <v>1999</v>
      </c>
      <c r="G1998" s="5">
        <v>94</v>
      </c>
      <c r="I1998" t="s">
        <v>135</v>
      </c>
      <c r="J1998" t="s">
        <v>1218</v>
      </c>
      <c r="K1998" t="s">
        <v>61</v>
      </c>
      <c r="O1998" s="41"/>
      <c r="T1998" t="s">
        <v>137</v>
      </c>
      <c r="U1998" s="8">
        <v>75000</v>
      </c>
      <c r="V1998" s="10">
        <v>130000</v>
      </c>
    </row>
    <row r="1999" spans="1:22" ht="17.25" customHeight="1" x14ac:dyDescent="0.25">
      <c r="A1999" s="1">
        <v>1998</v>
      </c>
      <c r="B1999" s="5">
        <v>1020</v>
      </c>
      <c r="C1999" s="1" t="s">
        <v>143</v>
      </c>
      <c r="D1999" s="35" t="s">
        <v>2183</v>
      </c>
      <c r="E1999" s="35" t="s">
        <v>203</v>
      </c>
      <c r="F1999" s="2">
        <v>2006</v>
      </c>
      <c r="G1999" s="1">
        <v>95</v>
      </c>
      <c r="I1999" t="s">
        <v>135</v>
      </c>
      <c r="J1999" t="s">
        <v>1218</v>
      </c>
      <c r="K1999" t="s">
        <v>61</v>
      </c>
      <c r="O1999" s="41" t="s">
        <v>117</v>
      </c>
      <c r="U1999" s="8"/>
      <c r="V1999" s="8"/>
    </row>
    <row r="2000" spans="1:22" ht="17.25" customHeight="1" x14ac:dyDescent="0.25">
      <c r="A2000" s="1">
        <v>1999</v>
      </c>
      <c r="B2000" s="5">
        <v>1021</v>
      </c>
      <c r="C2000" s="1" t="s">
        <v>31</v>
      </c>
      <c r="D2000" t="s">
        <v>2193</v>
      </c>
      <c r="E2000" s="35" t="s">
        <v>213</v>
      </c>
      <c r="F2000" s="2">
        <v>1953</v>
      </c>
      <c r="G2000" s="6">
        <v>94</v>
      </c>
      <c r="I2000" t="s">
        <v>135</v>
      </c>
      <c r="J2000" t="s">
        <v>198</v>
      </c>
      <c r="K2000" t="s">
        <v>141</v>
      </c>
      <c r="O2000" s="41"/>
      <c r="P2000" t="s">
        <v>2194</v>
      </c>
      <c r="R2000" s="35" t="s">
        <v>2195</v>
      </c>
      <c r="T2000" t="s">
        <v>50</v>
      </c>
      <c r="U2000" s="7">
        <v>65000</v>
      </c>
      <c r="V2000" s="8">
        <v>110000</v>
      </c>
    </row>
    <row r="2001" spans="1:22" ht="17.25" customHeight="1" x14ac:dyDescent="0.25">
      <c r="A2001" s="1">
        <v>2000</v>
      </c>
      <c r="B2001" s="5">
        <v>1022</v>
      </c>
      <c r="C2001" s="1" t="s">
        <v>31</v>
      </c>
      <c r="D2001" s="35" t="s">
        <v>2193</v>
      </c>
      <c r="E2001" s="35" t="s">
        <v>213</v>
      </c>
      <c r="F2001" s="2">
        <v>1986</v>
      </c>
      <c r="G2001" s="9"/>
      <c r="I2001" t="s">
        <v>135</v>
      </c>
      <c r="J2001" t="s">
        <v>211</v>
      </c>
      <c r="K2001" t="s">
        <v>61</v>
      </c>
      <c r="O2001" s="41" t="s">
        <v>269</v>
      </c>
      <c r="R2001" s="35" t="s">
        <v>298</v>
      </c>
      <c r="T2001" t="s">
        <v>50</v>
      </c>
      <c r="U2001" s="13">
        <v>40000</v>
      </c>
      <c r="V2001" s="8">
        <v>70000</v>
      </c>
    </row>
    <row r="2002" spans="1:22" ht="17.25" customHeight="1" x14ac:dyDescent="0.25">
      <c r="A2002" s="1">
        <v>2001</v>
      </c>
      <c r="B2002" s="5">
        <v>1023</v>
      </c>
      <c r="C2002" s="1" t="s">
        <v>143</v>
      </c>
      <c r="D2002" s="35" t="s">
        <v>2193</v>
      </c>
      <c r="E2002" s="35" t="s">
        <v>213</v>
      </c>
      <c r="F2002" s="2">
        <v>1996</v>
      </c>
      <c r="G2002" s="1" t="s">
        <v>857</v>
      </c>
      <c r="I2002" t="s">
        <v>135</v>
      </c>
      <c r="J2002" t="s">
        <v>198</v>
      </c>
      <c r="K2002" t="s">
        <v>61</v>
      </c>
      <c r="O2002" s="41" t="s">
        <v>2196</v>
      </c>
      <c r="T2002" t="s">
        <v>137</v>
      </c>
      <c r="U2002" s="8">
        <v>95000</v>
      </c>
      <c r="V2002" s="8">
        <v>160000</v>
      </c>
    </row>
    <row r="2003" spans="1:22" ht="17.25" customHeight="1" x14ac:dyDescent="0.25">
      <c r="A2003" s="1">
        <v>2002</v>
      </c>
      <c r="B2003" s="5">
        <v>1023</v>
      </c>
      <c r="C2003" s="1" t="s">
        <v>143</v>
      </c>
      <c r="D2003" s="35" t="s">
        <v>2193</v>
      </c>
      <c r="E2003" s="35" t="s">
        <v>213</v>
      </c>
      <c r="F2003" s="2">
        <v>1999</v>
      </c>
      <c r="G2003" s="5">
        <v>94</v>
      </c>
      <c r="I2003" t="s">
        <v>135</v>
      </c>
      <c r="J2003" t="s">
        <v>232</v>
      </c>
      <c r="O2003" s="41" t="s">
        <v>443</v>
      </c>
      <c r="U2003" s="8"/>
      <c r="V2003" s="8"/>
    </row>
    <row r="2004" spans="1:22" ht="17.25" customHeight="1" x14ac:dyDescent="0.25">
      <c r="A2004" s="1">
        <v>2003</v>
      </c>
      <c r="B2004" s="5">
        <v>1024</v>
      </c>
      <c r="C2004" s="1" t="s">
        <v>31</v>
      </c>
      <c r="D2004" s="35" t="s">
        <v>2193</v>
      </c>
      <c r="E2004" s="35" t="s">
        <v>213</v>
      </c>
      <c r="F2004" s="2">
        <v>1996</v>
      </c>
      <c r="G2004" s="5" t="s">
        <v>857</v>
      </c>
      <c r="H2004" s="35"/>
      <c r="I2004" t="s">
        <v>135</v>
      </c>
      <c r="J2004" s="35" t="s">
        <v>51</v>
      </c>
      <c r="K2004" s="35"/>
      <c r="L2004" s="35"/>
      <c r="M2004" s="35" t="s">
        <v>209</v>
      </c>
      <c r="N2004" s="35"/>
      <c r="O2004" s="41" t="s">
        <v>513</v>
      </c>
      <c r="P2004" s="35" t="s">
        <v>2197</v>
      </c>
      <c r="Q2004" s="35"/>
      <c r="R2004" s="35" t="s">
        <v>2198</v>
      </c>
      <c r="S2004" s="35"/>
      <c r="T2004" t="s">
        <v>137</v>
      </c>
      <c r="U2004" s="8">
        <v>75000</v>
      </c>
      <c r="V2004" s="10">
        <v>130000</v>
      </c>
    </row>
    <row r="2005" spans="1:22" ht="17.25" customHeight="1" x14ac:dyDescent="0.25">
      <c r="A2005" s="1">
        <v>2004</v>
      </c>
      <c r="B2005" s="5">
        <v>1024</v>
      </c>
      <c r="C2005" s="1" t="s">
        <v>31</v>
      </c>
      <c r="D2005" s="35" t="s">
        <v>2199</v>
      </c>
      <c r="E2005" s="35" t="s">
        <v>2200</v>
      </c>
      <c r="F2005" s="2">
        <v>1968</v>
      </c>
      <c r="G2005" s="5"/>
      <c r="H2005" s="35"/>
      <c r="I2005" t="s">
        <v>135</v>
      </c>
      <c r="J2005" s="35" t="s">
        <v>208</v>
      </c>
      <c r="K2005" s="35" t="s">
        <v>61</v>
      </c>
      <c r="L2005" s="35"/>
      <c r="M2005" s="35"/>
      <c r="N2005" s="35"/>
      <c r="O2005" s="41" t="s">
        <v>513</v>
      </c>
      <c r="P2005" s="35"/>
      <c r="Q2005" s="35"/>
      <c r="R2005" s="1"/>
      <c r="S2005" s="35"/>
      <c r="U2005" s="8"/>
      <c r="V2005" s="8"/>
    </row>
    <row r="2006" spans="1:22" ht="17.25" customHeight="1" x14ac:dyDescent="0.25">
      <c r="A2006" s="1">
        <v>2005</v>
      </c>
      <c r="B2006" s="5">
        <v>1025</v>
      </c>
      <c r="C2006" s="1" t="s">
        <v>273</v>
      </c>
      <c r="D2006" t="s">
        <v>212</v>
      </c>
      <c r="E2006" s="35" t="s">
        <v>213</v>
      </c>
      <c r="F2006" s="2">
        <v>1998</v>
      </c>
      <c r="G2006" s="5">
        <v>90</v>
      </c>
      <c r="I2006" t="s">
        <v>135</v>
      </c>
      <c r="J2006" t="s">
        <v>51</v>
      </c>
      <c r="K2006" t="s">
        <v>127</v>
      </c>
      <c r="O2006" s="41" t="s">
        <v>107</v>
      </c>
      <c r="R2006" s="35" t="s">
        <v>351</v>
      </c>
      <c r="T2006" t="s">
        <v>151</v>
      </c>
      <c r="U2006" s="8">
        <v>75000</v>
      </c>
      <c r="V2006" s="10">
        <v>130000</v>
      </c>
    </row>
    <row r="2007" spans="1:22" ht="17.25" customHeight="1" x14ac:dyDescent="0.25">
      <c r="A2007" s="1">
        <v>2006</v>
      </c>
      <c r="B2007" s="5">
        <v>1025</v>
      </c>
      <c r="C2007" s="1" t="s">
        <v>273</v>
      </c>
      <c r="D2007" t="s">
        <v>2201</v>
      </c>
      <c r="E2007" s="35" t="s">
        <v>2202</v>
      </c>
      <c r="F2007" s="2">
        <v>1990</v>
      </c>
      <c r="G2007" s="5">
        <v>92</v>
      </c>
      <c r="I2007" t="s">
        <v>135</v>
      </c>
      <c r="J2007" t="s">
        <v>211</v>
      </c>
      <c r="K2007" t="s">
        <v>141</v>
      </c>
      <c r="N2007" t="s">
        <v>230</v>
      </c>
      <c r="O2007" s="41"/>
      <c r="U2007" s="8"/>
      <c r="V2007" s="8"/>
    </row>
    <row r="2008" spans="1:22" ht="17.25" customHeight="1" x14ac:dyDescent="0.25">
      <c r="A2008" s="1">
        <v>2007</v>
      </c>
      <c r="B2008" s="5">
        <v>1025</v>
      </c>
      <c r="C2008" s="1" t="s">
        <v>273</v>
      </c>
      <c r="D2008" t="s">
        <v>276</v>
      </c>
      <c r="E2008" s="35" t="s">
        <v>277</v>
      </c>
      <c r="F2008" s="2">
        <v>2005</v>
      </c>
      <c r="G2008" s="5"/>
      <c r="I2008" t="s">
        <v>135</v>
      </c>
      <c r="J2008" t="s">
        <v>1218</v>
      </c>
      <c r="K2008" t="s">
        <v>141</v>
      </c>
      <c r="O2008" s="41" t="s">
        <v>1675</v>
      </c>
      <c r="U2008" s="8"/>
      <c r="V2008" s="8"/>
    </row>
    <row r="2009" spans="1:22" ht="17.25" customHeight="1" x14ac:dyDescent="0.25">
      <c r="A2009" s="1">
        <v>2008</v>
      </c>
      <c r="B2009" s="5">
        <v>1026</v>
      </c>
      <c r="C2009" s="1" t="s">
        <v>143</v>
      </c>
      <c r="D2009" s="35" t="s">
        <v>2193</v>
      </c>
      <c r="E2009" s="35" t="s">
        <v>213</v>
      </c>
      <c r="F2009" s="2">
        <v>2002</v>
      </c>
      <c r="G2009" s="1">
        <v>96</v>
      </c>
      <c r="I2009" t="s">
        <v>135</v>
      </c>
      <c r="J2009" t="s">
        <v>54</v>
      </c>
      <c r="O2009" s="41" t="s">
        <v>528</v>
      </c>
      <c r="T2009" t="s">
        <v>137</v>
      </c>
      <c r="U2009" s="8">
        <v>110000</v>
      </c>
      <c r="V2009" s="10">
        <v>180000</v>
      </c>
    </row>
    <row r="2010" spans="1:22" ht="17.25" customHeight="1" x14ac:dyDescent="0.25">
      <c r="A2010" s="1">
        <v>2009</v>
      </c>
      <c r="B2010" s="5">
        <v>1026</v>
      </c>
      <c r="C2010" s="1" t="s">
        <v>143</v>
      </c>
      <c r="D2010" s="35" t="s">
        <v>2193</v>
      </c>
      <c r="E2010" s="35" t="s">
        <v>213</v>
      </c>
      <c r="F2010" s="2">
        <v>2003</v>
      </c>
      <c r="G2010" s="17">
        <v>100</v>
      </c>
      <c r="I2010" t="s">
        <v>135</v>
      </c>
      <c r="J2010" t="s">
        <v>198</v>
      </c>
      <c r="K2010" t="s">
        <v>61</v>
      </c>
      <c r="O2010" s="41" t="s">
        <v>504</v>
      </c>
      <c r="U2010" s="8"/>
      <c r="V2010" s="8"/>
    </row>
    <row r="2011" spans="1:22" ht="17.25" customHeight="1" x14ac:dyDescent="0.25">
      <c r="A2011" s="1">
        <v>2010</v>
      </c>
      <c r="B2011" s="5">
        <v>1027</v>
      </c>
      <c r="C2011" s="1" t="s">
        <v>273</v>
      </c>
      <c r="D2011" t="s">
        <v>212</v>
      </c>
      <c r="E2011" s="35" t="s">
        <v>213</v>
      </c>
      <c r="F2011" s="2">
        <v>2003</v>
      </c>
      <c r="G2011" s="17">
        <v>100</v>
      </c>
      <c r="I2011" t="s">
        <v>135</v>
      </c>
      <c r="J2011" t="s">
        <v>211</v>
      </c>
      <c r="O2011" s="41"/>
      <c r="T2011" t="s">
        <v>50</v>
      </c>
      <c r="U2011" s="7">
        <v>65000</v>
      </c>
      <c r="V2011" s="8">
        <v>110000</v>
      </c>
    </row>
    <row r="2012" spans="1:22" ht="17.25" customHeight="1" x14ac:dyDescent="0.25">
      <c r="A2012" s="1">
        <v>2011</v>
      </c>
      <c r="B2012" s="5">
        <v>1028</v>
      </c>
      <c r="C2012" s="1" t="s">
        <v>31</v>
      </c>
      <c r="D2012" s="35" t="s">
        <v>2203</v>
      </c>
      <c r="E2012" s="35" t="s">
        <v>2204</v>
      </c>
      <c r="F2012" s="2">
        <v>1982</v>
      </c>
      <c r="G2012" s="5">
        <v>96</v>
      </c>
      <c r="I2012" t="s">
        <v>135</v>
      </c>
      <c r="J2012" t="s">
        <v>1046</v>
      </c>
      <c r="K2012" t="s">
        <v>61</v>
      </c>
      <c r="O2012" s="41" t="s">
        <v>942</v>
      </c>
      <c r="P2012" s="42" t="s">
        <v>254</v>
      </c>
      <c r="R2012" s="35" t="s">
        <v>201</v>
      </c>
      <c r="T2012" t="s">
        <v>50</v>
      </c>
      <c r="U2012" s="7">
        <v>65000</v>
      </c>
      <c r="V2012" s="8">
        <v>110000</v>
      </c>
    </row>
    <row r="2013" spans="1:22" ht="17.25" customHeight="1" x14ac:dyDescent="0.25">
      <c r="A2013" s="1">
        <v>2012</v>
      </c>
      <c r="B2013" s="5">
        <v>1029</v>
      </c>
      <c r="C2013" s="1" t="s">
        <v>152</v>
      </c>
      <c r="D2013" s="35" t="s">
        <v>2205</v>
      </c>
      <c r="E2013" s="35" t="s">
        <v>2206</v>
      </c>
      <c r="F2013" s="2">
        <v>2000</v>
      </c>
      <c r="G2013" s="9">
        <v>91</v>
      </c>
      <c r="I2013" t="s">
        <v>137</v>
      </c>
      <c r="J2013" t="s">
        <v>512</v>
      </c>
      <c r="K2013" t="s">
        <v>61</v>
      </c>
      <c r="P2013" s="41"/>
      <c r="T2013" t="s">
        <v>137</v>
      </c>
      <c r="U2013" s="8">
        <v>130000</v>
      </c>
      <c r="V2013" s="8">
        <v>220000</v>
      </c>
    </row>
    <row r="2014" spans="1:22" ht="17.25" customHeight="1" x14ac:dyDescent="0.25">
      <c r="A2014" s="1">
        <v>2013</v>
      </c>
      <c r="B2014" s="5">
        <v>1029</v>
      </c>
      <c r="C2014" s="1" t="s">
        <v>152</v>
      </c>
      <c r="D2014" s="35" t="s">
        <v>2207</v>
      </c>
      <c r="E2014" s="35" t="s">
        <v>2206</v>
      </c>
      <c r="F2014" s="2">
        <v>2000</v>
      </c>
      <c r="G2014" s="9">
        <v>91</v>
      </c>
      <c r="J2014" t="s">
        <v>512</v>
      </c>
      <c r="K2014" t="s">
        <v>61</v>
      </c>
      <c r="P2014" s="41"/>
      <c r="U2014" s="8"/>
      <c r="V2014" s="8"/>
    </row>
    <row r="2015" spans="1:22" ht="17.25" customHeight="1" x14ac:dyDescent="0.25">
      <c r="A2015" s="1">
        <v>2014</v>
      </c>
      <c r="B2015" s="1">
        <v>1030</v>
      </c>
      <c r="C2015" s="1" t="s">
        <v>152</v>
      </c>
      <c r="D2015" s="35" t="s">
        <v>2207</v>
      </c>
      <c r="E2015" s="35" t="s">
        <v>2206</v>
      </c>
      <c r="F2015" s="2">
        <v>2005</v>
      </c>
      <c r="G2015" s="1" t="s">
        <v>857</v>
      </c>
      <c r="H2015" s="35"/>
      <c r="I2015" t="s">
        <v>137</v>
      </c>
      <c r="J2015" s="35" t="s">
        <v>680</v>
      </c>
      <c r="K2015" s="35"/>
      <c r="L2015" s="35"/>
      <c r="M2015" s="35"/>
      <c r="N2015" s="35"/>
      <c r="O2015" s="44" t="s">
        <v>1106</v>
      </c>
      <c r="P2015" s="35"/>
      <c r="Q2015" s="35"/>
      <c r="S2015" s="35"/>
      <c r="T2015" t="s">
        <v>137</v>
      </c>
      <c r="U2015" s="10">
        <v>150000</v>
      </c>
      <c r="V2015" s="8">
        <v>260000</v>
      </c>
    </row>
    <row r="2016" spans="1:22" ht="17.25" customHeight="1" x14ac:dyDescent="0.25">
      <c r="A2016" s="1">
        <v>2015</v>
      </c>
      <c r="B2016" s="1">
        <v>1030</v>
      </c>
      <c r="C2016" s="1" t="s">
        <v>152</v>
      </c>
      <c r="D2016" s="35" t="s">
        <v>2207</v>
      </c>
      <c r="E2016" s="35" t="s">
        <v>2206</v>
      </c>
      <c r="F2016" s="2">
        <v>2005</v>
      </c>
      <c r="G2016" s="1" t="s">
        <v>857</v>
      </c>
      <c r="H2016" s="35"/>
      <c r="I2016" s="35"/>
      <c r="J2016" s="35" t="s">
        <v>136</v>
      </c>
      <c r="K2016" s="35"/>
      <c r="L2016" s="35"/>
      <c r="M2016" s="35"/>
      <c r="N2016" s="35"/>
      <c r="O2016" s="44" t="s">
        <v>1106</v>
      </c>
      <c r="P2016" s="35"/>
      <c r="Q2016" s="35"/>
      <c r="S2016" s="35"/>
      <c r="U2016" s="12"/>
      <c r="V2016" s="8"/>
    </row>
    <row r="2017" spans="1:22" ht="17.25" customHeight="1" x14ac:dyDescent="0.25">
      <c r="A2017" s="1">
        <v>2016</v>
      </c>
      <c r="B2017" s="5">
        <v>1031</v>
      </c>
      <c r="C2017" s="1" t="s">
        <v>143</v>
      </c>
      <c r="D2017" s="35" t="s">
        <v>2208</v>
      </c>
      <c r="E2017" s="35" t="s">
        <v>226</v>
      </c>
      <c r="F2017" s="2">
        <v>1947</v>
      </c>
      <c r="G2017" s="5">
        <v>97</v>
      </c>
      <c r="I2017" t="s">
        <v>135</v>
      </c>
      <c r="J2017" t="s">
        <v>217</v>
      </c>
      <c r="K2017" t="s">
        <v>186</v>
      </c>
      <c r="L2017" t="s">
        <v>2209</v>
      </c>
      <c r="N2017" t="s">
        <v>230</v>
      </c>
      <c r="O2017" s="41" t="s">
        <v>501</v>
      </c>
      <c r="R2017" s="35" t="s">
        <v>2195</v>
      </c>
      <c r="T2017" t="s">
        <v>135</v>
      </c>
      <c r="U2017" s="7">
        <v>320000</v>
      </c>
      <c r="V2017" s="10">
        <v>540000</v>
      </c>
    </row>
    <row r="2018" spans="1:22" ht="17.25" customHeight="1" x14ac:dyDescent="0.25">
      <c r="A2018" s="1">
        <v>2017</v>
      </c>
      <c r="B2018" s="5">
        <v>1032</v>
      </c>
      <c r="C2018" s="1" t="s">
        <v>273</v>
      </c>
      <c r="D2018" t="s">
        <v>2208</v>
      </c>
      <c r="E2018" s="35" t="s">
        <v>226</v>
      </c>
      <c r="F2018" s="2">
        <v>1948</v>
      </c>
      <c r="G2018" s="5"/>
      <c r="H2018" t="s">
        <v>698</v>
      </c>
      <c r="I2018" t="s">
        <v>258</v>
      </c>
      <c r="J2018" t="s">
        <v>232</v>
      </c>
      <c r="K2018" t="s">
        <v>61</v>
      </c>
      <c r="L2018" t="s">
        <v>365</v>
      </c>
      <c r="O2018" s="41"/>
      <c r="P2018" t="s">
        <v>2210</v>
      </c>
      <c r="R2018" s="35" t="s">
        <v>2195</v>
      </c>
      <c r="T2018" t="s">
        <v>258</v>
      </c>
      <c r="U2018" s="7">
        <v>480000</v>
      </c>
      <c r="V2018" s="8">
        <v>800000</v>
      </c>
    </row>
    <row r="2019" spans="1:22" ht="17.25" customHeight="1" x14ac:dyDescent="0.25">
      <c r="A2019" s="1">
        <v>2018</v>
      </c>
      <c r="B2019" s="5">
        <v>1033</v>
      </c>
      <c r="C2019" s="1" t="s">
        <v>273</v>
      </c>
      <c r="D2019" t="s">
        <v>225</v>
      </c>
      <c r="E2019" s="35" t="s">
        <v>226</v>
      </c>
      <c r="F2019" s="2">
        <v>1986</v>
      </c>
      <c r="G2019" s="17">
        <v>100</v>
      </c>
      <c r="I2019" t="s">
        <v>135</v>
      </c>
      <c r="J2019" t="s">
        <v>110</v>
      </c>
      <c r="K2019" t="s">
        <v>2211</v>
      </c>
      <c r="L2019" t="s">
        <v>2212</v>
      </c>
      <c r="O2019" s="21" t="s">
        <v>2213</v>
      </c>
      <c r="R2019" s="35" t="s">
        <v>298</v>
      </c>
      <c r="T2019" t="s">
        <v>50</v>
      </c>
      <c r="U2019" s="7">
        <v>55000</v>
      </c>
      <c r="V2019" s="8">
        <v>90000</v>
      </c>
    </row>
    <row r="2020" spans="1:22" ht="17.25" customHeight="1" x14ac:dyDescent="0.25">
      <c r="A2020" s="1">
        <v>2019</v>
      </c>
      <c r="B2020" s="5">
        <v>1034</v>
      </c>
      <c r="C2020" s="1" t="s">
        <v>143</v>
      </c>
      <c r="D2020" t="s">
        <v>225</v>
      </c>
      <c r="E2020" s="35" t="s">
        <v>226</v>
      </c>
      <c r="F2020" s="2">
        <v>1988</v>
      </c>
      <c r="G2020" s="5"/>
      <c r="I2020" t="s">
        <v>135</v>
      </c>
      <c r="J2020" t="s">
        <v>208</v>
      </c>
      <c r="K2020" t="s">
        <v>61</v>
      </c>
      <c r="L2020" t="s">
        <v>228</v>
      </c>
      <c r="O2020" s="41" t="s">
        <v>229</v>
      </c>
      <c r="R2020" s="35" t="s">
        <v>298</v>
      </c>
      <c r="T2020" t="s">
        <v>135</v>
      </c>
      <c r="U2020" s="7">
        <v>30000</v>
      </c>
      <c r="V2020" s="7">
        <v>50000</v>
      </c>
    </row>
    <row r="2021" spans="1:22" ht="17.25" customHeight="1" x14ac:dyDescent="0.25">
      <c r="A2021" s="1">
        <v>2020</v>
      </c>
      <c r="B2021" s="5">
        <v>1035</v>
      </c>
      <c r="C2021" s="1" t="s">
        <v>273</v>
      </c>
      <c r="D2021" t="s">
        <v>2208</v>
      </c>
      <c r="E2021" s="35" t="s">
        <v>226</v>
      </c>
      <c r="F2021" s="2">
        <v>2000</v>
      </c>
      <c r="G2021" s="5" t="s">
        <v>2214</v>
      </c>
      <c r="I2021" t="s">
        <v>135</v>
      </c>
      <c r="J2021" t="s">
        <v>232</v>
      </c>
      <c r="O2021" s="41" t="s">
        <v>443</v>
      </c>
      <c r="T2021" t="s">
        <v>50</v>
      </c>
      <c r="U2021" s="13">
        <v>150000</v>
      </c>
      <c r="V2021" s="8">
        <v>260000</v>
      </c>
    </row>
    <row r="2022" spans="1:22" ht="17.25" customHeight="1" x14ac:dyDescent="0.25">
      <c r="A2022" s="1">
        <v>2021</v>
      </c>
      <c r="B2022" s="5">
        <v>1036</v>
      </c>
      <c r="C2022" s="1" t="s">
        <v>31</v>
      </c>
      <c r="D2022" s="35" t="s">
        <v>225</v>
      </c>
      <c r="E2022" s="35" t="s">
        <v>226</v>
      </c>
      <c r="F2022" s="2">
        <v>2001</v>
      </c>
      <c r="G2022" s="9"/>
      <c r="I2022" t="s">
        <v>135</v>
      </c>
      <c r="J2022" t="s">
        <v>232</v>
      </c>
      <c r="K2022" t="s">
        <v>141</v>
      </c>
      <c r="O2022" s="41"/>
      <c r="T2022" t="s">
        <v>137</v>
      </c>
      <c r="U2022" s="8">
        <v>80000</v>
      </c>
      <c r="V2022" s="10">
        <v>140000</v>
      </c>
    </row>
    <row r="2023" spans="1:22" ht="17.25" customHeight="1" x14ac:dyDescent="0.25">
      <c r="A2023" s="1">
        <v>2022</v>
      </c>
      <c r="B2023" s="5">
        <v>1036</v>
      </c>
      <c r="C2023" s="1" t="s">
        <v>31</v>
      </c>
      <c r="D2023" s="35" t="s">
        <v>225</v>
      </c>
      <c r="E2023" s="35" t="s">
        <v>226</v>
      </c>
      <c r="F2023" s="2">
        <v>2002</v>
      </c>
      <c r="G2023" s="9">
        <v>91</v>
      </c>
      <c r="I2023" t="s">
        <v>135</v>
      </c>
      <c r="J2023" t="s">
        <v>232</v>
      </c>
      <c r="K2023" t="s">
        <v>381</v>
      </c>
      <c r="O2023" s="41" t="s">
        <v>210</v>
      </c>
      <c r="U2023" s="8"/>
      <c r="V2023" s="8"/>
    </row>
    <row r="2024" spans="1:22" ht="17.25" customHeight="1" x14ac:dyDescent="0.25">
      <c r="A2024" s="1">
        <v>2023</v>
      </c>
      <c r="B2024" s="5">
        <v>1037</v>
      </c>
      <c r="C2024" s="1" t="s">
        <v>31</v>
      </c>
      <c r="D2024" s="35" t="s">
        <v>2208</v>
      </c>
      <c r="E2024" s="35" t="s">
        <v>226</v>
      </c>
      <c r="F2024" s="2">
        <v>2002</v>
      </c>
      <c r="G2024" s="9">
        <v>91</v>
      </c>
      <c r="I2024" t="s">
        <v>135</v>
      </c>
      <c r="J2024" t="s">
        <v>232</v>
      </c>
      <c r="O2024" s="41" t="s">
        <v>269</v>
      </c>
      <c r="T2024" t="s">
        <v>151</v>
      </c>
      <c r="U2024" s="7">
        <v>110000</v>
      </c>
      <c r="V2024" s="10">
        <v>180000</v>
      </c>
    </row>
    <row r="2025" spans="1:22" ht="17.25" customHeight="1" x14ac:dyDescent="0.25">
      <c r="A2025" s="1">
        <v>2024</v>
      </c>
      <c r="B2025" s="5">
        <v>1037</v>
      </c>
      <c r="C2025" s="1" t="s">
        <v>31</v>
      </c>
      <c r="D2025" s="35" t="s">
        <v>2208</v>
      </c>
      <c r="E2025" s="35" t="s">
        <v>226</v>
      </c>
      <c r="F2025" s="2">
        <v>2003</v>
      </c>
      <c r="G2025" s="5">
        <v>91</v>
      </c>
      <c r="I2025" t="s">
        <v>135</v>
      </c>
      <c r="J2025" t="s">
        <v>232</v>
      </c>
      <c r="K2025" t="s">
        <v>127</v>
      </c>
      <c r="O2025" s="41" t="s">
        <v>210</v>
      </c>
      <c r="U2025" s="7"/>
      <c r="V2025" s="8"/>
    </row>
    <row r="2026" spans="1:22" ht="17.25" customHeight="1" x14ac:dyDescent="0.25">
      <c r="A2026" s="1">
        <v>2025</v>
      </c>
      <c r="B2026" s="5">
        <v>1037</v>
      </c>
      <c r="C2026" s="1" t="s">
        <v>143</v>
      </c>
      <c r="D2026" s="35" t="s">
        <v>2208</v>
      </c>
      <c r="E2026" s="35" t="s">
        <v>226</v>
      </c>
      <c r="F2026" s="2">
        <v>2008</v>
      </c>
      <c r="G2026" s="5">
        <v>95</v>
      </c>
      <c r="I2026" t="s">
        <v>135</v>
      </c>
      <c r="J2026" t="s">
        <v>232</v>
      </c>
      <c r="K2026" t="s">
        <v>106</v>
      </c>
      <c r="O2026" s="41" t="s">
        <v>210</v>
      </c>
      <c r="U2026" s="7"/>
      <c r="V2026" s="8"/>
    </row>
    <row r="2027" spans="1:22" ht="17.25" customHeight="1" x14ac:dyDescent="0.25">
      <c r="A2027" s="1">
        <v>2026</v>
      </c>
      <c r="B2027" s="5">
        <v>1038</v>
      </c>
      <c r="C2027" s="1" t="s">
        <v>273</v>
      </c>
      <c r="D2027" t="s">
        <v>225</v>
      </c>
      <c r="E2027" s="35" t="s">
        <v>226</v>
      </c>
      <c r="F2027" s="2">
        <v>2003</v>
      </c>
      <c r="G2027" s="5">
        <v>91</v>
      </c>
      <c r="I2027" t="s">
        <v>135</v>
      </c>
      <c r="J2027" t="s">
        <v>211</v>
      </c>
      <c r="K2027" t="s">
        <v>2215</v>
      </c>
      <c r="O2027" s="41"/>
      <c r="T2027" t="s">
        <v>50</v>
      </c>
      <c r="U2027" s="13">
        <v>40000</v>
      </c>
      <c r="V2027" s="8">
        <v>70000</v>
      </c>
    </row>
    <row r="2028" spans="1:22" ht="17.25" customHeight="1" x14ac:dyDescent="0.25">
      <c r="A2028" s="1">
        <v>2027</v>
      </c>
      <c r="B2028" s="1">
        <v>1039</v>
      </c>
      <c r="C2028" s="1" t="s">
        <v>31</v>
      </c>
      <c r="D2028" s="35" t="s">
        <v>2208</v>
      </c>
      <c r="E2028" s="35" t="s">
        <v>226</v>
      </c>
      <c r="F2028" s="2">
        <v>2004</v>
      </c>
      <c r="G2028" s="9">
        <v>92</v>
      </c>
      <c r="H2028" s="35"/>
      <c r="I2028" t="s">
        <v>135</v>
      </c>
      <c r="J2028" s="35" t="s">
        <v>1218</v>
      </c>
      <c r="K2028" s="35" t="s">
        <v>61</v>
      </c>
      <c r="L2028" s="35" t="s">
        <v>205</v>
      </c>
      <c r="M2028" s="35"/>
      <c r="N2028" s="35"/>
      <c r="O2028" s="44" t="s">
        <v>513</v>
      </c>
      <c r="P2028" s="35"/>
      <c r="Q2028" s="35"/>
      <c r="S2028" s="35"/>
      <c r="T2028" t="s">
        <v>151</v>
      </c>
      <c r="U2028" s="12">
        <v>70000</v>
      </c>
      <c r="V2028" s="8">
        <v>120000</v>
      </c>
    </row>
    <row r="2029" spans="1:22" ht="17.25" customHeight="1" x14ac:dyDescent="0.25">
      <c r="A2029" s="1">
        <v>2028</v>
      </c>
      <c r="B2029" s="1">
        <v>1039</v>
      </c>
      <c r="C2029" s="1" t="s">
        <v>31</v>
      </c>
      <c r="D2029" s="35" t="s">
        <v>2216</v>
      </c>
      <c r="E2029" s="35" t="s">
        <v>2217</v>
      </c>
      <c r="F2029" s="2">
        <v>2004</v>
      </c>
      <c r="G2029" s="1">
        <v>90</v>
      </c>
      <c r="H2029" s="35"/>
      <c r="I2029" t="s">
        <v>137</v>
      </c>
      <c r="J2029" s="35" t="s">
        <v>54</v>
      </c>
      <c r="K2029" s="35" t="s">
        <v>61</v>
      </c>
      <c r="L2029" s="35" t="s">
        <v>205</v>
      </c>
      <c r="M2029" s="35" t="s">
        <v>209</v>
      </c>
      <c r="N2029" s="35"/>
      <c r="O2029" s="44" t="s">
        <v>513</v>
      </c>
      <c r="P2029" s="35" t="s">
        <v>507</v>
      </c>
      <c r="Q2029" s="35"/>
      <c r="S2029" s="35"/>
      <c r="U2029" s="12"/>
      <c r="V2029" s="8"/>
    </row>
    <row r="2030" spans="1:22" ht="17.25" customHeight="1" x14ac:dyDescent="0.25">
      <c r="A2030" s="1">
        <v>2029</v>
      </c>
      <c r="B2030" s="1">
        <v>1039</v>
      </c>
      <c r="C2030" s="1" t="s">
        <v>31</v>
      </c>
      <c r="D2030" s="35" t="s">
        <v>2216</v>
      </c>
      <c r="E2030" s="35" t="s">
        <v>2217</v>
      </c>
      <c r="F2030" s="2">
        <v>2004</v>
      </c>
      <c r="G2030" s="1">
        <v>90</v>
      </c>
      <c r="H2030" s="35"/>
      <c r="I2030" s="35"/>
      <c r="J2030" s="35" t="s">
        <v>51</v>
      </c>
      <c r="K2030" s="35" t="s">
        <v>61</v>
      </c>
      <c r="L2030" s="35" t="s">
        <v>205</v>
      </c>
      <c r="M2030" s="35"/>
      <c r="N2030" s="35"/>
      <c r="O2030" s="44" t="s">
        <v>513</v>
      </c>
      <c r="P2030" s="35" t="s">
        <v>507</v>
      </c>
      <c r="Q2030" s="35"/>
      <c r="S2030" s="35"/>
      <c r="U2030" s="12"/>
      <c r="V2030" s="8"/>
    </row>
    <row r="2031" spans="1:22" ht="17.25" customHeight="1" x14ac:dyDescent="0.25">
      <c r="A2031" s="1">
        <v>2030</v>
      </c>
      <c r="B2031" s="5">
        <v>1040</v>
      </c>
      <c r="C2031" s="1" t="s">
        <v>143</v>
      </c>
      <c r="D2031" s="35" t="s">
        <v>2208</v>
      </c>
      <c r="E2031" s="35" t="s">
        <v>226</v>
      </c>
      <c r="F2031" s="2">
        <v>2015</v>
      </c>
      <c r="G2031" s="9">
        <v>98</v>
      </c>
      <c r="I2031" t="s">
        <v>135</v>
      </c>
      <c r="J2031" t="s">
        <v>1218</v>
      </c>
      <c r="O2031" s="41"/>
      <c r="T2031" t="s">
        <v>151</v>
      </c>
      <c r="U2031" s="8">
        <v>140000</v>
      </c>
      <c r="V2031" s="8">
        <v>240000</v>
      </c>
    </row>
    <row r="2032" spans="1:22" ht="17.25" customHeight="1" x14ac:dyDescent="0.25">
      <c r="A2032" s="1">
        <v>2031</v>
      </c>
      <c r="B2032" s="5">
        <v>1040</v>
      </c>
      <c r="C2032" s="1" t="s">
        <v>143</v>
      </c>
      <c r="D2032" s="35" t="s">
        <v>2208</v>
      </c>
      <c r="E2032" s="35" t="s">
        <v>226</v>
      </c>
      <c r="F2032" s="2">
        <v>2016</v>
      </c>
      <c r="G2032" s="17">
        <v>100</v>
      </c>
      <c r="I2032" t="s">
        <v>135</v>
      </c>
      <c r="J2032" t="s">
        <v>1218</v>
      </c>
      <c r="M2032" t="s">
        <v>209</v>
      </c>
      <c r="O2032" s="41" t="s">
        <v>533</v>
      </c>
      <c r="U2032" s="8"/>
      <c r="V2032" s="8"/>
    </row>
    <row r="2033" spans="1:22" ht="17.25" customHeight="1" x14ac:dyDescent="0.25">
      <c r="A2033" s="1">
        <v>2032</v>
      </c>
      <c r="B2033" s="5">
        <v>1040</v>
      </c>
      <c r="C2033" s="1" t="s">
        <v>31</v>
      </c>
      <c r="D2033" s="35" t="s">
        <v>2208</v>
      </c>
      <c r="E2033" s="35" t="s">
        <v>226</v>
      </c>
      <c r="F2033" s="2">
        <v>2018</v>
      </c>
      <c r="G2033" s="5">
        <v>99</v>
      </c>
      <c r="I2033" t="s">
        <v>135</v>
      </c>
      <c r="J2033" t="s">
        <v>1218</v>
      </c>
      <c r="K2033" t="s">
        <v>67</v>
      </c>
      <c r="O2033" s="41" t="s">
        <v>533</v>
      </c>
      <c r="U2033" s="8"/>
      <c r="V2033" s="8"/>
    </row>
    <row r="2034" spans="1:22" ht="17.25" customHeight="1" x14ac:dyDescent="0.25">
      <c r="A2034" s="1">
        <v>2033</v>
      </c>
      <c r="B2034" s="5">
        <v>1041</v>
      </c>
      <c r="C2034" s="1" t="s">
        <v>493</v>
      </c>
      <c r="D2034" t="s">
        <v>2208</v>
      </c>
      <c r="E2034" s="35" t="s">
        <v>226</v>
      </c>
      <c r="F2034" s="2">
        <v>2016</v>
      </c>
      <c r="G2034" s="17">
        <v>100</v>
      </c>
      <c r="I2034" t="s">
        <v>58</v>
      </c>
      <c r="J2034" t="s">
        <v>232</v>
      </c>
      <c r="O2034" s="41" t="s">
        <v>504</v>
      </c>
      <c r="T2034" t="s">
        <v>58</v>
      </c>
      <c r="U2034" s="8">
        <v>220000</v>
      </c>
      <c r="V2034" s="8">
        <v>380000</v>
      </c>
    </row>
    <row r="2035" spans="1:22" ht="17.25" customHeight="1" x14ac:dyDescent="0.25">
      <c r="A2035" s="1">
        <v>2034</v>
      </c>
      <c r="B2035" s="5">
        <v>1041</v>
      </c>
      <c r="C2035" s="1" t="s">
        <v>493</v>
      </c>
      <c r="D2035" t="s">
        <v>2208</v>
      </c>
      <c r="E2035" s="35" t="s">
        <v>226</v>
      </c>
      <c r="F2035" s="2">
        <v>2016</v>
      </c>
      <c r="G2035" s="17">
        <v>100</v>
      </c>
      <c r="J2035" t="s">
        <v>232</v>
      </c>
      <c r="O2035" s="41" t="s">
        <v>504</v>
      </c>
      <c r="U2035" s="8"/>
      <c r="V2035" s="8"/>
    </row>
    <row r="2036" spans="1:22" ht="17.25" customHeight="1" x14ac:dyDescent="0.25">
      <c r="A2036" s="1">
        <v>2035</v>
      </c>
      <c r="B2036" s="5">
        <v>1041</v>
      </c>
      <c r="C2036" s="1" t="s">
        <v>493</v>
      </c>
      <c r="D2036" t="s">
        <v>2208</v>
      </c>
      <c r="E2036" s="35" t="s">
        <v>226</v>
      </c>
      <c r="F2036" s="2">
        <v>2016</v>
      </c>
      <c r="G2036" s="17">
        <v>100</v>
      </c>
      <c r="J2036" t="s">
        <v>198</v>
      </c>
      <c r="O2036" s="41" t="s">
        <v>504</v>
      </c>
      <c r="U2036" s="8"/>
      <c r="V2036" s="8"/>
    </row>
    <row r="2037" spans="1:22" ht="17.25" customHeight="1" x14ac:dyDescent="0.25">
      <c r="A2037" s="1">
        <v>2036</v>
      </c>
      <c r="B2037" s="5">
        <v>1041</v>
      </c>
      <c r="C2037" s="1" t="s">
        <v>493</v>
      </c>
      <c r="D2037" t="s">
        <v>2208</v>
      </c>
      <c r="E2037" s="35" t="s">
        <v>226</v>
      </c>
      <c r="F2037" s="2">
        <v>2016</v>
      </c>
      <c r="G2037" s="17">
        <v>100</v>
      </c>
      <c r="J2037" t="s">
        <v>232</v>
      </c>
      <c r="M2037" t="s">
        <v>209</v>
      </c>
      <c r="O2037" s="41" t="s">
        <v>504</v>
      </c>
      <c r="U2037" s="8"/>
      <c r="V2037" s="8"/>
    </row>
    <row r="2038" spans="1:22" ht="17.25" customHeight="1" x14ac:dyDescent="0.25">
      <c r="A2038" s="1">
        <v>2037</v>
      </c>
      <c r="B2038" s="5">
        <v>1042</v>
      </c>
      <c r="C2038" s="1" t="s">
        <v>493</v>
      </c>
      <c r="D2038" t="s">
        <v>2208</v>
      </c>
      <c r="E2038" s="35" t="s">
        <v>226</v>
      </c>
      <c r="F2038" s="2">
        <v>2016</v>
      </c>
      <c r="G2038" s="17">
        <v>100</v>
      </c>
      <c r="I2038" t="s">
        <v>58</v>
      </c>
      <c r="J2038" t="s">
        <v>198</v>
      </c>
      <c r="O2038" s="41" t="s">
        <v>504</v>
      </c>
      <c r="T2038" t="s">
        <v>58</v>
      </c>
      <c r="U2038" s="8">
        <v>220000</v>
      </c>
      <c r="V2038" s="8">
        <v>380000</v>
      </c>
    </row>
    <row r="2039" spans="1:22" ht="17.25" customHeight="1" x14ac:dyDescent="0.25">
      <c r="A2039" s="1">
        <v>2038</v>
      </c>
      <c r="B2039" s="5">
        <v>1042</v>
      </c>
      <c r="C2039" s="1" t="s">
        <v>493</v>
      </c>
      <c r="D2039" t="s">
        <v>2208</v>
      </c>
      <c r="E2039" s="35" t="s">
        <v>226</v>
      </c>
      <c r="F2039" s="2">
        <v>2016</v>
      </c>
      <c r="G2039" s="17">
        <v>100</v>
      </c>
      <c r="J2039" t="s">
        <v>232</v>
      </c>
      <c r="O2039" s="41" t="s">
        <v>504</v>
      </c>
      <c r="U2039" s="8"/>
      <c r="V2039" s="8"/>
    </row>
    <row r="2040" spans="1:22" ht="17.25" customHeight="1" x14ac:dyDescent="0.25">
      <c r="A2040" s="1">
        <v>2039</v>
      </c>
      <c r="B2040" s="5">
        <v>1042</v>
      </c>
      <c r="C2040" s="1" t="s">
        <v>493</v>
      </c>
      <c r="D2040" t="s">
        <v>2208</v>
      </c>
      <c r="E2040" s="35" t="s">
        <v>226</v>
      </c>
      <c r="F2040" s="2">
        <v>2016</v>
      </c>
      <c r="G2040" s="17">
        <v>100</v>
      </c>
      <c r="J2040" t="s">
        <v>232</v>
      </c>
      <c r="M2040" s="42" t="s">
        <v>209</v>
      </c>
      <c r="O2040" s="41" t="s">
        <v>504</v>
      </c>
      <c r="U2040" s="8"/>
      <c r="V2040" s="8"/>
    </row>
    <row r="2041" spans="1:22" ht="17.25" customHeight="1" x14ac:dyDescent="0.25">
      <c r="A2041" s="1">
        <v>2040</v>
      </c>
      <c r="B2041" s="5">
        <v>1042</v>
      </c>
      <c r="C2041" s="1" t="s">
        <v>493</v>
      </c>
      <c r="D2041" t="s">
        <v>2208</v>
      </c>
      <c r="E2041" s="35" t="s">
        <v>226</v>
      </c>
      <c r="F2041" s="2">
        <v>2016</v>
      </c>
      <c r="G2041" s="17">
        <v>100</v>
      </c>
      <c r="J2041" t="s">
        <v>198</v>
      </c>
      <c r="M2041" t="s">
        <v>209</v>
      </c>
      <c r="O2041" s="41" t="s">
        <v>504</v>
      </c>
      <c r="U2041" s="8"/>
      <c r="V2041" s="8"/>
    </row>
    <row r="2042" spans="1:22" ht="17.25" customHeight="1" x14ac:dyDescent="0.25">
      <c r="A2042" s="1">
        <v>2041</v>
      </c>
      <c r="B2042" s="5">
        <v>1043</v>
      </c>
      <c r="C2042" s="1" t="s">
        <v>493</v>
      </c>
      <c r="D2042" t="s">
        <v>2208</v>
      </c>
      <c r="E2042" s="35" t="s">
        <v>226</v>
      </c>
      <c r="F2042" s="2">
        <v>2016</v>
      </c>
      <c r="G2042" s="17">
        <v>100</v>
      </c>
      <c r="I2042" t="s">
        <v>58</v>
      </c>
      <c r="J2042" t="s">
        <v>198</v>
      </c>
      <c r="O2042" s="41" t="s">
        <v>504</v>
      </c>
      <c r="T2042" t="s">
        <v>58</v>
      </c>
      <c r="U2042" s="8">
        <v>220000</v>
      </c>
      <c r="V2042" s="8">
        <v>380000</v>
      </c>
    </row>
    <row r="2043" spans="1:22" ht="17.25" customHeight="1" x14ac:dyDescent="0.25">
      <c r="A2043" s="1">
        <v>2042</v>
      </c>
      <c r="B2043" s="5">
        <v>1043</v>
      </c>
      <c r="C2043" s="1" t="s">
        <v>493</v>
      </c>
      <c r="D2043" t="s">
        <v>2208</v>
      </c>
      <c r="E2043" s="35" t="s">
        <v>226</v>
      </c>
      <c r="F2043" s="2">
        <v>2016</v>
      </c>
      <c r="G2043" s="17">
        <v>100</v>
      </c>
      <c r="J2043" t="s">
        <v>198</v>
      </c>
      <c r="O2043" s="41" t="s">
        <v>504</v>
      </c>
      <c r="U2043" s="8"/>
      <c r="V2043" s="8"/>
    </row>
    <row r="2044" spans="1:22" ht="17.25" customHeight="1" x14ac:dyDescent="0.25">
      <c r="A2044" s="1">
        <v>2043</v>
      </c>
      <c r="B2044" s="5">
        <v>1043</v>
      </c>
      <c r="C2044" s="1" t="s">
        <v>493</v>
      </c>
      <c r="D2044" t="s">
        <v>2208</v>
      </c>
      <c r="E2044" s="35" t="s">
        <v>226</v>
      </c>
      <c r="F2044" s="2">
        <v>2016</v>
      </c>
      <c r="G2044" s="17">
        <v>100</v>
      </c>
      <c r="J2044" t="s">
        <v>198</v>
      </c>
      <c r="O2044" s="41" t="s">
        <v>504</v>
      </c>
      <c r="U2044" s="8"/>
      <c r="V2044" s="8"/>
    </row>
    <row r="2045" spans="1:22" ht="17.25" customHeight="1" x14ac:dyDescent="0.25">
      <c r="A2045" s="1">
        <v>2044</v>
      </c>
      <c r="B2045" s="5">
        <v>1043</v>
      </c>
      <c r="C2045" s="1" t="s">
        <v>493</v>
      </c>
      <c r="D2045" t="s">
        <v>2208</v>
      </c>
      <c r="E2045" s="35" t="s">
        <v>226</v>
      </c>
      <c r="F2045" s="2">
        <v>2016</v>
      </c>
      <c r="G2045" s="17">
        <v>100</v>
      </c>
      <c r="J2045" t="s">
        <v>232</v>
      </c>
      <c r="O2045" s="41" t="s">
        <v>504</v>
      </c>
      <c r="U2045" s="8"/>
      <c r="V2045" s="8"/>
    </row>
    <row r="2046" spans="1:22" ht="17.25" customHeight="1" x14ac:dyDescent="0.25">
      <c r="A2046" s="1">
        <v>2045</v>
      </c>
      <c r="B2046" s="5">
        <v>1044</v>
      </c>
      <c r="C2046" s="1" t="s">
        <v>493</v>
      </c>
      <c r="D2046" t="s">
        <v>2208</v>
      </c>
      <c r="E2046" s="35" t="s">
        <v>226</v>
      </c>
      <c r="F2046" s="2">
        <v>2016</v>
      </c>
      <c r="G2046" s="17">
        <v>100</v>
      </c>
      <c r="I2046" t="s">
        <v>58</v>
      </c>
      <c r="J2046" t="s">
        <v>198</v>
      </c>
      <c r="M2046" s="42" t="s">
        <v>209</v>
      </c>
      <c r="O2046" s="41" t="s">
        <v>504</v>
      </c>
      <c r="T2046" t="s">
        <v>58</v>
      </c>
      <c r="U2046" s="8">
        <v>220000</v>
      </c>
      <c r="V2046" s="8">
        <v>380000</v>
      </c>
    </row>
    <row r="2047" spans="1:22" ht="17.25" customHeight="1" x14ac:dyDescent="0.25">
      <c r="A2047" s="1">
        <v>2046</v>
      </c>
      <c r="B2047" s="5">
        <v>1044</v>
      </c>
      <c r="C2047" s="1" t="s">
        <v>493</v>
      </c>
      <c r="D2047" t="s">
        <v>2208</v>
      </c>
      <c r="E2047" s="35" t="s">
        <v>226</v>
      </c>
      <c r="F2047" s="2">
        <v>2016</v>
      </c>
      <c r="G2047" s="17">
        <v>100</v>
      </c>
      <c r="J2047" t="s">
        <v>198</v>
      </c>
      <c r="M2047" s="37" t="s">
        <v>209</v>
      </c>
      <c r="O2047" s="41" t="s">
        <v>504</v>
      </c>
      <c r="U2047" s="8"/>
      <c r="V2047" s="8"/>
    </row>
    <row r="2048" spans="1:22" ht="17.25" customHeight="1" x14ac:dyDescent="0.25">
      <c r="A2048" s="1">
        <v>2047</v>
      </c>
      <c r="B2048" s="5">
        <v>1044</v>
      </c>
      <c r="C2048" s="1" t="s">
        <v>493</v>
      </c>
      <c r="D2048" t="s">
        <v>2208</v>
      </c>
      <c r="E2048" s="35" t="s">
        <v>226</v>
      </c>
      <c r="F2048" s="2">
        <v>2016</v>
      </c>
      <c r="G2048" s="17">
        <v>100</v>
      </c>
      <c r="J2048" t="s">
        <v>198</v>
      </c>
      <c r="M2048" t="s">
        <v>209</v>
      </c>
      <c r="O2048" s="41" t="s">
        <v>504</v>
      </c>
      <c r="U2048" s="8"/>
      <c r="V2048" s="8"/>
    </row>
    <row r="2049" spans="1:22" ht="17.25" customHeight="1" x14ac:dyDescent="0.25">
      <c r="A2049" s="1">
        <v>2048</v>
      </c>
      <c r="B2049" s="5">
        <v>1044</v>
      </c>
      <c r="C2049" s="1" t="s">
        <v>493</v>
      </c>
      <c r="D2049" t="s">
        <v>2208</v>
      </c>
      <c r="E2049" s="35" t="s">
        <v>226</v>
      </c>
      <c r="F2049" s="2">
        <v>2016</v>
      </c>
      <c r="G2049" s="17">
        <v>100</v>
      </c>
      <c r="J2049" t="s">
        <v>198</v>
      </c>
      <c r="O2049" s="41" t="s">
        <v>504</v>
      </c>
      <c r="U2049" s="8"/>
      <c r="V2049" s="8"/>
    </row>
    <row r="2050" spans="1:22" ht="17.25" customHeight="1" x14ac:dyDescent="0.25">
      <c r="A2050" s="1">
        <v>2049</v>
      </c>
      <c r="B2050" s="5">
        <v>1045</v>
      </c>
      <c r="C2050" s="1" t="s">
        <v>493</v>
      </c>
      <c r="D2050" t="s">
        <v>2208</v>
      </c>
      <c r="E2050" s="35" t="s">
        <v>226</v>
      </c>
      <c r="F2050" s="2">
        <v>2016</v>
      </c>
      <c r="G2050" s="17">
        <v>100</v>
      </c>
      <c r="I2050" t="s">
        <v>58</v>
      </c>
      <c r="J2050" t="s">
        <v>198</v>
      </c>
      <c r="K2050" t="s">
        <v>67</v>
      </c>
      <c r="M2050" t="s">
        <v>209</v>
      </c>
      <c r="O2050" s="41" t="s">
        <v>504</v>
      </c>
      <c r="T2050" t="s">
        <v>58</v>
      </c>
      <c r="U2050" s="8">
        <v>220000</v>
      </c>
      <c r="V2050" s="8">
        <v>380000</v>
      </c>
    </row>
    <row r="2051" spans="1:22" ht="17.25" customHeight="1" x14ac:dyDescent="0.25">
      <c r="A2051" s="1">
        <v>2050</v>
      </c>
      <c r="B2051" s="5">
        <v>1045</v>
      </c>
      <c r="C2051" s="1" t="s">
        <v>493</v>
      </c>
      <c r="D2051" t="s">
        <v>2208</v>
      </c>
      <c r="E2051" s="35" t="s">
        <v>226</v>
      </c>
      <c r="F2051" s="2">
        <v>2016</v>
      </c>
      <c r="G2051" s="17">
        <v>100</v>
      </c>
      <c r="J2051" t="s">
        <v>198</v>
      </c>
      <c r="K2051" t="s">
        <v>61</v>
      </c>
      <c r="O2051" s="41" t="s">
        <v>504</v>
      </c>
      <c r="U2051" s="8"/>
      <c r="V2051" s="8"/>
    </row>
    <row r="2052" spans="1:22" ht="17.25" customHeight="1" x14ac:dyDescent="0.25">
      <c r="A2052" s="1">
        <v>2051</v>
      </c>
      <c r="B2052" s="5">
        <v>1045</v>
      </c>
      <c r="C2052" s="1" t="s">
        <v>493</v>
      </c>
      <c r="D2052" t="s">
        <v>2208</v>
      </c>
      <c r="E2052" s="35" t="s">
        <v>226</v>
      </c>
      <c r="F2052" s="2">
        <v>2016</v>
      </c>
      <c r="G2052" s="17">
        <v>100</v>
      </c>
      <c r="J2052" t="s">
        <v>198</v>
      </c>
      <c r="M2052" t="s">
        <v>209</v>
      </c>
      <c r="O2052" s="41" t="s">
        <v>504</v>
      </c>
      <c r="U2052" s="8"/>
      <c r="V2052" s="8"/>
    </row>
    <row r="2053" spans="1:22" ht="17.25" customHeight="1" x14ac:dyDescent="0.25">
      <c r="A2053" s="1">
        <v>2052</v>
      </c>
      <c r="B2053" s="5">
        <v>1045</v>
      </c>
      <c r="C2053" s="1" t="s">
        <v>493</v>
      </c>
      <c r="D2053" t="s">
        <v>2208</v>
      </c>
      <c r="E2053" s="35" t="s">
        <v>226</v>
      </c>
      <c r="F2053" s="2">
        <v>2016</v>
      </c>
      <c r="G2053" s="17">
        <v>100</v>
      </c>
      <c r="J2053" t="s">
        <v>198</v>
      </c>
      <c r="K2053" t="s">
        <v>61</v>
      </c>
      <c r="O2053" s="41" t="s">
        <v>504</v>
      </c>
      <c r="U2053" s="8"/>
      <c r="V2053" s="8"/>
    </row>
    <row r="2054" spans="1:22" ht="17.25" customHeight="1" x14ac:dyDescent="0.25">
      <c r="A2054" s="1">
        <v>2053</v>
      </c>
      <c r="B2054" s="5">
        <v>1046</v>
      </c>
      <c r="C2054" s="1" t="s">
        <v>31</v>
      </c>
      <c r="D2054" s="35" t="s">
        <v>212</v>
      </c>
      <c r="E2054" s="35" t="s">
        <v>213</v>
      </c>
      <c r="F2054" s="2">
        <v>1982</v>
      </c>
      <c r="G2054" s="17">
        <v>100</v>
      </c>
      <c r="I2054" t="s">
        <v>135</v>
      </c>
      <c r="J2054" t="s">
        <v>211</v>
      </c>
      <c r="K2054" t="s">
        <v>106</v>
      </c>
      <c r="O2054" s="41"/>
      <c r="R2054" s="35" t="s">
        <v>201</v>
      </c>
      <c r="T2054" t="s">
        <v>137</v>
      </c>
      <c r="U2054" s="7">
        <v>150000</v>
      </c>
      <c r="V2054" s="8">
        <v>260000</v>
      </c>
    </row>
    <row r="2055" spans="1:22" ht="17.25" customHeight="1" x14ac:dyDescent="0.25">
      <c r="A2055" s="1">
        <v>2054</v>
      </c>
      <c r="B2055" s="5">
        <v>1046</v>
      </c>
      <c r="C2055" s="1" t="s">
        <v>31</v>
      </c>
      <c r="D2055" s="35" t="s">
        <v>2203</v>
      </c>
      <c r="E2055" s="35" t="s">
        <v>2204</v>
      </c>
      <c r="F2055" s="2">
        <v>1982</v>
      </c>
      <c r="G2055" s="5">
        <v>96</v>
      </c>
      <c r="I2055" t="s">
        <v>135</v>
      </c>
      <c r="J2055" t="s">
        <v>2218</v>
      </c>
      <c r="K2055" t="s">
        <v>2219</v>
      </c>
      <c r="L2055" t="s">
        <v>228</v>
      </c>
      <c r="O2055" s="41"/>
      <c r="U2055" s="8"/>
      <c r="V2055" s="8"/>
    </row>
    <row r="2056" spans="1:22" ht="17.25" customHeight="1" x14ac:dyDescent="0.25">
      <c r="A2056" s="1">
        <v>2055</v>
      </c>
      <c r="B2056" s="5">
        <v>1047</v>
      </c>
      <c r="C2056" s="1" t="s">
        <v>31</v>
      </c>
      <c r="D2056" s="35" t="s">
        <v>202</v>
      </c>
      <c r="E2056" s="35" t="s">
        <v>203</v>
      </c>
      <c r="F2056" s="2">
        <v>1986</v>
      </c>
      <c r="G2056" s="5">
        <v>94</v>
      </c>
      <c r="I2056" t="s">
        <v>135</v>
      </c>
      <c r="J2056" t="s">
        <v>208</v>
      </c>
      <c r="K2056" t="s">
        <v>141</v>
      </c>
      <c r="O2056" s="41" t="s">
        <v>2184</v>
      </c>
      <c r="R2056" s="35" t="s">
        <v>247</v>
      </c>
      <c r="T2056" t="s">
        <v>137</v>
      </c>
      <c r="U2056" s="8">
        <v>85000</v>
      </c>
      <c r="V2056" s="8">
        <v>150000</v>
      </c>
    </row>
    <row r="2057" spans="1:22" ht="17.25" customHeight="1" x14ac:dyDescent="0.25">
      <c r="A2057" s="1">
        <v>2056</v>
      </c>
      <c r="B2057" s="5">
        <v>1047</v>
      </c>
      <c r="C2057" s="1" t="s">
        <v>31</v>
      </c>
      <c r="D2057" t="s">
        <v>2220</v>
      </c>
      <c r="E2057" s="35" t="s">
        <v>2221</v>
      </c>
      <c r="F2057" s="2">
        <v>1986</v>
      </c>
      <c r="G2057" s="5">
        <v>93</v>
      </c>
      <c r="I2057" t="s">
        <v>135</v>
      </c>
      <c r="J2057" t="s">
        <v>1054</v>
      </c>
      <c r="K2057" t="s">
        <v>61</v>
      </c>
      <c r="O2057" s="41" t="s">
        <v>1884</v>
      </c>
      <c r="U2057" s="8"/>
      <c r="V2057" s="8"/>
    </row>
    <row r="2058" spans="1:22" ht="17.25" customHeight="1" x14ac:dyDescent="0.25">
      <c r="A2058" s="1">
        <v>2057</v>
      </c>
      <c r="B2058" s="5">
        <v>1048</v>
      </c>
      <c r="C2058" s="1" t="s">
        <v>31</v>
      </c>
      <c r="D2058" t="s">
        <v>2180</v>
      </c>
      <c r="E2058" s="35" t="s">
        <v>197</v>
      </c>
      <c r="F2058" s="2">
        <v>1997</v>
      </c>
      <c r="G2058" s="5"/>
      <c r="I2058" t="s">
        <v>135</v>
      </c>
      <c r="J2058" t="s">
        <v>51</v>
      </c>
      <c r="O2058" s="41" t="s">
        <v>513</v>
      </c>
      <c r="T2058" t="s">
        <v>58</v>
      </c>
      <c r="U2058" s="8">
        <v>150000</v>
      </c>
      <c r="V2058" s="8">
        <v>260000</v>
      </c>
    </row>
    <row r="2059" spans="1:22" ht="17.25" customHeight="1" x14ac:dyDescent="0.25">
      <c r="A2059" s="1">
        <v>2058</v>
      </c>
      <c r="B2059" s="5">
        <v>1048</v>
      </c>
      <c r="C2059" s="1" t="s">
        <v>31</v>
      </c>
      <c r="D2059" t="s">
        <v>2183</v>
      </c>
      <c r="E2059" s="35" t="s">
        <v>203</v>
      </c>
      <c r="F2059" s="2">
        <v>1997</v>
      </c>
      <c r="G2059" s="1">
        <v>90</v>
      </c>
      <c r="I2059" t="s">
        <v>135</v>
      </c>
      <c r="J2059" t="s">
        <v>1218</v>
      </c>
      <c r="O2059" s="41" t="s">
        <v>513</v>
      </c>
      <c r="U2059" s="8"/>
      <c r="V2059" s="8"/>
    </row>
    <row r="2060" spans="1:22" ht="17.25" customHeight="1" x14ac:dyDescent="0.25">
      <c r="A2060" s="1">
        <v>2059</v>
      </c>
      <c r="B2060" s="5">
        <v>1048</v>
      </c>
      <c r="C2060" s="1" t="s">
        <v>2222</v>
      </c>
      <c r="D2060" t="s">
        <v>2193</v>
      </c>
      <c r="E2060" s="35" t="s">
        <v>213</v>
      </c>
      <c r="F2060" s="2">
        <v>1997</v>
      </c>
      <c r="G2060" s="1"/>
      <c r="I2060" t="s">
        <v>135</v>
      </c>
      <c r="J2060" s="42" t="s">
        <v>198</v>
      </c>
      <c r="K2060" t="s">
        <v>141</v>
      </c>
      <c r="M2060" t="s">
        <v>209</v>
      </c>
      <c r="O2060" s="41" t="s">
        <v>513</v>
      </c>
      <c r="U2060" s="8"/>
      <c r="V2060" s="8"/>
    </row>
    <row r="2061" spans="1:22" ht="17.25" customHeight="1" x14ac:dyDescent="0.25">
      <c r="A2061" s="1">
        <v>2060</v>
      </c>
      <c r="B2061" s="5">
        <v>1048</v>
      </c>
      <c r="C2061" s="1" t="s">
        <v>31</v>
      </c>
      <c r="D2061" t="s">
        <v>2208</v>
      </c>
      <c r="E2061" s="35" t="s">
        <v>226</v>
      </c>
      <c r="F2061" s="2">
        <v>1997</v>
      </c>
      <c r="G2061" s="5">
        <v>90</v>
      </c>
      <c r="I2061" t="s">
        <v>135</v>
      </c>
      <c r="J2061" t="s">
        <v>1218</v>
      </c>
      <c r="K2061" t="s">
        <v>61</v>
      </c>
      <c r="O2061" s="41" t="s">
        <v>513</v>
      </c>
      <c r="U2061" s="8"/>
      <c r="V2061" s="8"/>
    </row>
    <row r="2062" spans="1:22" ht="17.25" customHeight="1" x14ac:dyDescent="0.25">
      <c r="A2062" s="1">
        <v>2061</v>
      </c>
      <c r="B2062" s="5">
        <v>1049</v>
      </c>
      <c r="C2062" s="1" t="s">
        <v>31</v>
      </c>
      <c r="D2062" t="s">
        <v>2180</v>
      </c>
      <c r="E2062" s="35" t="s">
        <v>197</v>
      </c>
      <c r="F2062" s="2">
        <v>1999</v>
      </c>
      <c r="G2062" s="1">
        <v>93</v>
      </c>
      <c r="I2062" t="s">
        <v>135</v>
      </c>
      <c r="J2062" t="s">
        <v>198</v>
      </c>
      <c r="O2062" s="41" t="s">
        <v>1106</v>
      </c>
      <c r="T2062" t="s">
        <v>748</v>
      </c>
      <c r="U2062" s="8">
        <v>200000</v>
      </c>
      <c r="V2062" s="8">
        <v>360000</v>
      </c>
    </row>
    <row r="2063" spans="1:22" ht="17.25" customHeight="1" x14ac:dyDescent="0.25">
      <c r="A2063" s="1">
        <v>2062</v>
      </c>
      <c r="B2063" s="5">
        <v>1049</v>
      </c>
      <c r="C2063" s="1" t="s">
        <v>143</v>
      </c>
      <c r="D2063" t="s">
        <v>2183</v>
      </c>
      <c r="E2063" s="35" t="s">
        <v>203</v>
      </c>
      <c r="F2063" s="2">
        <v>1999</v>
      </c>
      <c r="G2063" s="1">
        <v>94</v>
      </c>
      <c r="I2063" t="s">
        <v>135</v>
      </c>
      <c r="J2063" t="s">
        <v>232</v>
      </c>
      <c r="O2063" s="41" t="s">
        <v>1106</v>
      </c>
      <c r="U2063" s="8"/>
      <c r="V2063" s="8"/>
    </row>
    <row r="2064" spans="1:22" ht="17.25" customHeight="1" x14ac:dyDescent="0.25">
      <c r="A2064" s="1">
        <v>2063</v>
      </c>
      <c r="B2064" s="5">
        <v>1049</v>
      </c>
      <c r="C2064" s="1" t="s">
        <v>2222</v>
      </c>
      <c r="D2064" t="s">
        <v>2193</v>
      </c>
      <c r="E2064" s="35" t="s">
        <v>213</v>
      </c>
      <c r="F2064" s="2">
        <v>1999</v>
      </c>
      <c r="G2064" s="5">
        <v>94</v>
      </c>
      <c r="I2064" t="s">
        <v>135</v>
      </c>
      <c r="J2064" t="s">
        <v>51</v>
      </c>
      <c r="K2064" t="s">
        <v>61</v>
      </c>
      <c r="L2064" s="42" t="s">
        <v>228</v>
      </c>
      <c r="O2064" s="41" t="s">
        <v>1106</v>
      </c>
      <c r="U2064" s="8"/>
      <c r="V2064" s="8"/>
    </row>
    <row r="2065" spans="1:22" ht="17.25" customHeight="1" x14ac:dyDescent="0.25">
      <c r="A2065" s="1">
        <v>2064</v>
      </c>
      <c r="B2065" s="5">
        <v>1049</v>
      </c>
      <c r="C2065" s="1" t="s">
        <v>31</v>
      </c>
      <c r="D2065" t="s">
        <v>2220</v>
      </c>
      <c r="E2065" s="35" t="s">
        <v>2221</v>
      </c>
      <c r="F2065" s="2">
        <v>1999</v>
      </c>
      <c r="G2065" s="9">
        <v>93</v>
      </c>
      <c r="I2065" t="s">
        <v>135</v>
      </c>
      <c r="J2065" t="s">
        <v>78</v>
      </c>
      <c r="K2065" t="s">
        <v>61</v>
      </c>
      <c r="O2065" s="41" t="s">
        <v>1106</v>
      </c>
      <c r="U2065" s="8"/>
      <c r="V2065" s="10"/>
    </row>
    <row r="2066" spans="1:22" ht="17.25" customHeight="1" x14ac:dyDescent="0.25">
      <c r="A2066" s="1">
        <v>2065</v>
      </c>
      <c r="B2066" s="5">
        <v>1049</v>
      </c>
      <c r="C2066" s="1" t="s">
        <v>31</v>
      </c>
      <c r="D2066" t="s">
        <v>2208</v>
      </c>
      <c r="E2066" s="35" t="s">
        <v>226</v>
      </c>
      <c r="F2066" s="2">
        <v>1999</v>
      </c>
      <c r="G2066" s="5">
        <v>92</v>
      </c>
      <c r="I2066" t="s">
        <v>135</v>
      </c>
      <c r="J2066" t="s">
        <v>232</v>
      </c>
      <c r="K2066" t="s">
        <v>61</v>
      </c>
      <c r="M2066" t="s">
        <v>209</v>
      </c>
      <c r="O2066" s="41" t="s">
        <v>1106</v>
      </c>
      <c r="U2066" s="8"/>
      <c r="V2066" s="8"/>
    </row>
    <row r="2067" spans="1:22" ht="17.25" customHeight="1" x14ac:dyDescent="0.25">
      <c r="A2067" s="1">
        <v>2066</v>
      </c>
      <c r="B2067" s="5">
        <v>1050</v>
      </c>
      <c r="C2067" s="1" t="s">
        <v>31</v>
      </c>
      <c r="D2067" t="s">
        <v>2180</v>
      </c>
      <c r="E2067" s="35" t="s">
        <v>197</v>
      </c>
      <c r="F2067" s="2">
        <v>2005</v>
      </c>
      <c r="G2067" s="5">
        <v>96</v>
      </c>
      <c r="I2067" t="s">
        <v>135</v>
      </c>
      <c r="J2067" t="s">
        <v>232</v>
      </c>
      <c r="O2067" s="41"/>
      <c r="T2067" t="s">
        <v>151</v>
      </c>
      <c r="U2067" s="8">
        <v>180000</v>
      </c>
      <c r="V2067" s="10">
        <v>320000</v>
      </c>
    </row>
    <row r="2068" spans="1:22" ht="17.25" customHeight="1" x14ac:dyDescent="0.25">
      <c r="A2068" s="1">
        <v>2067</v>
      </c>
      <c r="B2068" s="5">
        <v>1050</v>
      </c>
      <c r="C2068" s="1" t="s">
        <v>31</v>
      </c>
      <c r="D2068" t="s">
        <v>2193</v>
      </c>
      <c r="E2068" s="35" t="s">
        <v>213</v>
      </c>
      <c r="F2068" s="2">
        <v>2005</v>
      </c>
      <c r="G2068" s="5" t="s">
        <v>2179</v>
      </c>
      <c r="I2068" t="s">
        <v>135</v>
      </c>
      <c r="J2068" t="s">
        <v>198</v>
      </c>
      <c r="O2068" s="41"/>
      <c r="U2068" s="8"/>
      <c r="V2068" s="8"/>
    </row>
    <row r="2069" spans="1:22" ht="17.25" customHeight="1" x14ac:dyDescent="0.25">
      <c r="A2069" s="1">
        <v>2068</v>
      </c>
      <c r="B2069" s="5">
        <v>1050</v>
      </c>
      <c r="C2069" s="1" t="s">
        <v>31</v>
      </c>
      <c r="D2069" t="s">
        <v>2220</v>
      </c>
      <c r="E2069" s="35" t="s">
        <v>2221</v>
      </c>
      <c r="F2069" s="2">
        <v>2005</v>
      </c>
      <c r="G2069" s="19">
        <v>100</v>
      </c>
      <c r="I2069" t="s">
        <v>135</v>
      </c>
      <c r="J2069" t="s">
        <v>415</v>
      </c>
      <c r="O2069" s="41"/>
      <c r="U2069" s="8"/>
      <c r="V2069" s="8"/>
    </row>
    <row r="2070" spans="1:22" ht="17.25" customHeight="1" x14ac:dyDescent="0.25">
      <c r="A2070" s="1">
        <v>2069</v>
      </c>
      <c r="B2070" s="5">
        <v>1051</v>
      </c>
      <c r="C2070" s="1" t="s">
        <v>31</v>
      </c>
      <c r="D2070" s="35" t="s">
        <v>202</v>
      </c>
      <c r="E2070" s="35" t="s">
        <v>203</v>
      </c>
      <c r="F2070" s="2">
        <v>2006</v>
      </c>
      <c r="G2070" s="5">
        <v>95</v>
      </c>
      <c r="I2070" t="s">
        <v>135</v>
      </c>
      <c r="J2070" t="s">
        <v>1218</v>
      </c>
      <c r="K2070" t="s">
        <v>61</v>
      </c>
      <c r="M2070" t="s">
        <v>1006</v>
      </c>
      <c r="O2070" s="41"/>
      <c r="T2070" t="s">
        <v>151</v>
      </c>
      <c r="U2070" s="8">
        <v>120000</v>
      </c>
      <c r="V2070" s="8">
        <v>200000</v>
      </c>
    </row>
    <row r="2071" spans="1:22" ht="17.25" customHeight="1" x14ac:dyDescent="0.25">
      <c r="A2071" s="1">
        <v>2070</v>
      </c>
      <c r="B2071" s="5">
        <v>1051</v>
      </c>
      <c r="C2071" s="1" t="s">
        <v>31</v>
      </c>
      <c r="D2071" s="35" t="s">
        <v>212</v>
      </c>
      <c r="E2071" s="35" t="s">
        <v>213</v>
      </c>
      <c r="F2071" s="2">
        <v>2006</v>
      </c>
      <c r="G2071" s="5">
        <v>95</v>
      </c>
      <c r="I2071" t="s">
        <v>135</v>
      </c>
      <c r="J2071" t="s">
        <v>51</v>
      </c>
      <c r="K2071" t="s">
        <v>61</v>
      </c>
      <c r="O2071" s="41"/>
      <c r="U2071" s="8"/>
      <c r="V2071" s="8"/>
    </row>
    <row r="2072" spans="1:22" ht="17.25" customHeight="1" x14ac:dyDescent="0.25">
      <c r="A2072" s="1">
        <v>2071</v>
      </c>
      <c r="B2072" s="5">
        <v>1051</v>
      </c>
      <c r="C2072" s="1" t="s">
        <v>31</v>
      </c>
      <c r="D2072" s="35" t="s">
        <v>225</v>
      </c>
      <c r="E2072" s="35" t="s">
        <v>226</v>
      </c>
      <c r="F2072" s="2">
        <v>2006</v>
      </c>
      <c r="G2072" s="5">
        <v>96</v>
      </c>
      <c r="I2072" t="s">
        <v>135</v>
      </c>
      <c r="J2072" t="s">
        <v>1218</v>
      </c>
      <c r="O2072" s="41"/>
      <c r="U2072" s="8"/>
      <c r="V2072" s="8"/>
    </row>
    <row r="2073" spans="1:22" ht="17.25" customHeight="1" x14ac:dyDescent="0.25">
      <c r="A2073" s="1">
        <v>2072</v>
      </c>
      <c r="B2073" s="5">
        <v>1052</v>
      </c>
      <c r="C2073" s="1" t="s">
        <v>187</v>
      </c>
      <c r="D2073" s="35" t="s">
        <v>2223</v>
      </c>
      <c r="E2073" s="35" t="s">
        <v>246</v>
      </c>
      <c r="F2073" s="2">
        <v>1988</v>
      </c>
      <c r="G2073" s="5">
        <v>96</v>
      </c>
      <c r="I2073" t="s">
        <v>135</v>
      </c>
      <c r="J2073" t="s">
        <v>1218</v>
      </c>
      <c r="K2073" t="s">
        <v>61</v>
      </c>
      <c r="O2073" s="41" t="s">
        <v>1140</v>
      </c>
      <c r="R2073" s="35" t="s">
        <v>351</v>
      </c>
      <c r="T2073" t="s">
        <v>151</v>
      </c>
      <c r="U2073" s="8">
        <v>100000</v>
      </c>
      <c r="V2073" s="8">
        <v>170000</v>
      </c>
    </row>
    <row r="2074" spans="1:22" ht="17.25" customHeight="1" x14ac:dyDescent="0.25">
      <c r="A2074" s="1">
        <v>2073</v>
      </c>
      <c r="B2074" s="5">
        <v>1052</v>
      </c>
      <c r="C2074" s="1" t="s">
        <v>187</v>
      </c>
      <c r="D2074" s="35" t="s">
        <v>2223</v>
      </c>
      <c r="E2074" s="35" t="s">
        <v>246</v>
      </c>
      <c r="F2074" s="2">
        <v>1990</v>
      </c>
      <c r="G2074" s="5">
        <v>98</v>
      </c>
      <c r="I2074" t="s">
        <v>135</v>
      </c>
      <c r="J2074" t="s">
        <v>51</v>
      </c>
      <c r="K2074" t="s">
        <v>240</v>
      </c>
      <c r="O2074" s="41"/>
      <c r="U2074" s="8"/>
      <c r="V2074" s="8"/>
    </row>
    <row r="2075" spans="1:22" ht="17.25" customHeight="1" x14ac:dyDescent="0.25">
      <c r="A2075" s="1">
        <v>2074</v>
      </c>
      <c r="B2075" s="5">
        <v>1052</v>
      </c>
      <c r="C2075" s="1" t="s">
        <v>187</v>
      </c>
      <c r="D2075" s="35" t="s">
        <v>2223</v>
      </c>
      <c r="E2075" s="35" t="s">
        <v>246</v>
      </c>
      <c r="F2075" s="2">
        <v>1998</v>
      </c>
      <c r="G2075" s="5">
        <v>95</v>
      </c>
      <c r="I2075" t="s">
        <v>135</v>
      </c>
      <c r="J2075" t="s">
        <v>54</v>
      </c>
      <c r="K2075" t="s">
        <v>61</v>
      </c>
      <c r="O2075" s="41"/>
      <c r="U2075" s="8"/>
      <c r="V2075" s="8"/>
    </row>
    <row r="2076" spans="1:22" ht="17.25" customHeight="1" x14ac:dyDescent="0.25">
      <c r="A2076" s="1">
        <v>2075</v>
      </c>
      <c r="B2076" s="5">
        <v>1053</v>
      </c>
      <c r="C2076" s="1" t="s">
        <v>187</v>
      </c>
      <c r="D2076" s="35" t="s">
        <v>2223</v>
      </c>
      <c r="E2076" s="35" t="s">
        <v>246</v>
      </c>
      <c r="F2076" s="2">
        <v>2006</v>
      </c>
      <c r="G2076" s="1">
        <v>98</v>
      </c>
      <c r="I2076" t="s">
        <v>135</v>
      </c>
      <c r="J2076" t="s">
        <v>198</v>
      </c>
      <c r="O2076" s="41" t="s">
        <v>2224</v>
      </c>
      <c r="T2076" t="s">
        <v>58</v>
      </c>
      <c r="U2076" s="8">
        <v>40000</v>
      </c>
      <c r="V2076" s="8">
        <v>70000</v>
      </c>
    </row>
    <row r="2077" spans="1:22" ht="17.25" customHeight="1" x14ac:dyDescent="0.25">
      <c r="A2077" s="1">
        <v>2076</v>
      </c>
      <c r="B2077" s="5">
        <v>1053</v>
      </c>
      <c r="C2077" s="1" t="s">
        <v>187</v>
      </c>
      <c r="D2077" s="35" t="s">
        <v>2225</v>
      </c>
      <c r="E2077" s="35" t="s">
        <v>2226</v>
      </c>
      <c r="F2077" s="2">
        <v>2010</v>
      </c>
      <c r="G2077" s="1" t="s">
        <v>509</v>
      </c>
      <c r="I2077" t="s">
        <v>151</v>
      </c>
      <c r="J2077" t="s">
        <v>211</v>
      </c>
      <c r="O2077" s="41"/>
      <c r="U2077" s="8"/>
      <c r="V2077" s="8"/>
    </row>
    <row r="2078" spans="1:22" ht="17.25" customHeight="1" x14ac:dyDescent="0.25">
      <c r="A2078" s="1">
        <v>2077</v>
      </c>
      <c r="B2078" s="5">
        <v>1053</v>
      </c>
      <c r="C2078" s="1" t="s">
        <v>187</v>
      </c>
      <c r="D2078" s="35" t="s">
        <v>2227</v>
      </c>
      <c r="E2078" s="35" t="s">
        <v>2226</v>
      </c>
      <c r="F2078" s="2">
        <v>2010</v>
      </c>
      <c r="G2078" s="1" t="s">
        <v>2228</v>
      </c>
      <c r="J2078" t="s">
        <v>211</v>
      </c>
      <c r="M2078" t="s">
        <v>94</v>
      </c>
      <c r="O2078" s="41"/>
      <c r="U2078" s="8"/>
      <c r="V2078" s="8"/>
    </row>
    <row r="2079" spans="1:22" ht="17.25" customHeight="1" x14ac:dyDescent="0.25">
      <c r="A2079" s="1">
        <v>2078</v>
      </c>
      <c r="B2079" s="5">
        <v>1053</v>
      </c>
      <c r="C2079" s="1" t="s">
        <v>187</v>
      </c>
      <c r="D2079" s="35" t="s">
        <v>2227</v>
      </c>
      <c r="E2079" s="35" t="s">
        <v>2226</v>
      </c>
      <c r="F2079" s="2">
        <v>2010</v>
      </c>
      <c r="G2079" s="1" t="s">
        <v>2228</v>
      </c>
      <c r="J2079" t="s">
        <v>211</v>
      </c>
      <c r="O2079" s="41"/>
      <c r="U2079" s="8"/>
      <c r="V2079" s="8"/>
    </row>
    <row r="2080" spans="1:22" ht="17.25" customHeight="1" x14ac:dyDescent="0.25">
      <c r="A2080" s="1">
        <v>2079</v>
      </c>
      <c r="B2080" s="5">
        <v>1054</v>
      </c>
      <c r="C2080" s="1" t="s">
        <v>273</v>
      </c>
      <c r="D2080" s="35" t="s">
        <v>2229</v>
      </c>
      <c r="E2080" s="35" t="s">
        <v>236</v>
      </c>
      <c r="F2080" s="2">
        <v>1978</v>
      </c>
      <c r="G2080" s="5"/>
      <c r="I2080" t="s">
        <v>135</v>
      </c>
      <c r="J2080" t="s">
        <v>208</v>
      </c>
      <c r="K2080" s="37" t="s">
        <v>227</v>
      </c>
      <c r="M2080" t="s">
        <v>224</v>
      </c>
      <c r="O2080" s="41"/>
      <c r="R2080" s="35" t="s">
        <v>201</v>
      </c>
      <c r="T2080" t="s">
        <v>135</v>
      </c>
      <c r="U2080" s="8">
        <v>140000</v>
      </c>
      <c r="V2080" s="8">
        <v>240000</v>
      </c>
    </row>
    <row r="2081" spans="1:22" ht="17.25" customHeight="1" x14ac:dyDescent="0.25">
      <c r="A2081" s="1">
        <v>2080</v>
      </c>
      <c r="B2081" s="5">
        <v>1055</v>
      </c>
      <c r="C2081" s="1" t="s">
        <v>31</v>
      </c>
      <c r="D2081" s="35" t="s">
        <v>2229</v>
      </c>
      <c r="E2081" s="35" t="s">
        <v>236</v>
      </c>
      <c r="F2081" s="2">
        <v>1983</v>
      </c>
      <c r="G2081" s="5"/>
      <c r="I2081" t="s">
        <v>135</v>
      </c>
      <c r="J2081" t="s">
        <v>211</v>
      </c>
      <c r="K2081" t="s">
        <v>61</v>
      </c>
      <c r="M2081" t="s">
        <v>209</v>
      </c>
      <c r="O2081" s="41"/>
      <c r="R2081" s="35" t="s">
        <v>201</v>
      </c>
      <c r="T2081" t="s">
        <v>50</v>
      </c>
      <c r="U2081" s="7">
        <v>180000</v>
      </c>
      <c r="V2081" s="10">
        <v>320000</v>
      </c>
    </row>
    <row r="2082" spans="1:22" ht="17.25" customHeight="1" x14ac:dyDescent="0.25">
      <c r="A2082" s="1">
        <v>2081</v>
      </c>
      <c r="B2082" s="5">
        <v>1056</v>
      </c>
      <c r="C2082" s="1" t="s">
        <v>143</v>
      </c>
      <c r="D2082" s="35" t="s">
        <v>2229</v>
      </c>
      <c r="E2082" s="35" t="s">
        <v>236</v>
      </c>
      <c r="F2082" s="2">
        <v>1998</v>
      </c>
      <c r="G2082" s="17">
        <v>100</v>
      </c>
      <c r="I2082" t="s">
        <v>135</v>
      </c>
      <c r="J2082" t="s">
        <v>51</v>
      </c>
      <c r="K2082" t="s">
        <v>186</v>
      </c>
      <c r="O2082" s="41"/>
      <c r="T2082" t="s">
        <v>135</v>
      </c>
      <c r="U2082" s="7">
        <v>270000</v>
      </c>
      <c r="V2082" s="8">
        <v>480000</v>
      </c>
    </row>
    <row r="2083" spans="1:22" ht="17.25" customHeight="1" x14ac:dyDescent="0.25">
      <c r="A2083" s="1">
        <v>2082</v>
      </c>
      <c r="B2083" s="5">
        <v>1057</v>
      </c>
      <c r="C2083" s="1" t="s">
        <v>143</v>
      </c>
      <c r="D2083" s="35" t="s">
        <v>2229</v>
      </c>
      <c r="E2083" s="35" t="s">
        <v>236</v>
      </c>
      <c r="F2083" s="2">
        <v>2002</v>
      </c>
      <c r="G2083" s="1">
        <v>90</v>
      </c>
      <c r="I2083" t="s">
        <v>135</v>
      </c>
      <c r="J2083" t="s">
        <v>198</v>
      </c>
      <c r="K2083" t="s">
        <v>61</v>
      </c>
      <c r="O2083" s="41"/>
      <c r="P2083" t="s">
        <v>2230</v>
      </c>
      <c r="T2083" t="s">
        <v>50</v>
      </c>
      <c r="U2083" s="13">
        <v>240000</v>
      </c>
      <c r="V2083" s="8">
        <v>440000</v>
      </c>
    </row>
    <row r="2084" spans="1:22" ht="17.25" customHeight="1" x14ac:dyDescent="0.25">
      <c r="A2084" s="1">
        <v>2083</v>
      </c>
      <c r="B2084" s="5">
        <v>1058</v>
      </c>
      <c r="C2084" s="1" t="s">
        <v>31</v>
      </c>
      <c r="D2084" s="35" t="s">
        <v>235</v>
      </c>
      <c r="E2084" s="35" t="s">
        <v>236</v>
      </c>
      <c r="F2084" s="2">
        <v>2006</v>
      </c>
      <c r="G2084" s="5">
        <v>96</v>
      </c>
      <c r="I2084" t="s">
        <v>135</v>
      </c>
      <c r="J2084" s="42" t="s">
        <v>198</v>
      </c>
      <c r="O2084" s="41"/>
      <c r="T2084" t="s">
        <v>50</v>
      </c>
      <c r="U2084" s="7">
        <v>250000</v>
      </c>
      <c r="V2084" s="8">
        <v>460000</v>
      </c>
    </row>
    <row r="2085" spans="1:22" ht="17.25" customHeight="1" x14ac:dyDescent="0.25">
      <c r="A2085" s="1">
        <v>2084</v>
      </c>
      <c r="B2085" s="5">
        <v>1059</v>
      </c>
      <c r="C2085" s="1" t="s">
        <v>273</v>
      </c>
      <c r="D2085" s="35" t="s">
        <v>2231</v>
      </c>
      <c r="E2085" s="35" t="s">
        <v>2232</v>
      </c>
      <c r="F2085" s="2">
        <v>1996</v>
      </c>
      <c r="G2085" s="5">
        <v>91</v>
      </c>
      <c r="I2085" t="s">
        <v>135</v>
      </c>
      <c r="J2085" t="s">
        <v>211</v>
      </c>
      <c r="K2085" t="s">
        <v>61</v>
      </c>
      <c r="O2085" s="41" t="s">
        <v>393</v>
      </c>
      <c r="T2085" t="s">
        <v>135</v>
      </c>
      <c r="U2085" s="8">
        <v>270000</v>
      </c>
      <c r="V2085" s="8">
        <v>480000</v>
      </c>
    </row>
    <row r="2086" spans="1:22" ht="17.25" customHeight="1" x14ac:dyDescent="0.25">
      <c r="A2086" s="1">
        <v>2085</v>
      </c>
      <c r="B2086" s="5">
        <v>1060</v>
      </c>
      <c r="C2086" s="1" t="s">
        <v>31</v>
      </c>
      <c r="D2086" s="35" t="s">
        <v>2233</v>
      </c>
      <c r="E2086" s="35" t="s">
        <v>2234</v>
      </c>
      <c r="F2086" s="2">
        <v>2002</v>
      </c>
      <c r="G2086" s="5"/>
      <c r="I2086" t="s">
        <v>135</v>
      </c>
      <c r="J2086" t="s">
        <v>211</v>
      </c>
      <c r="K2086" t="s">
        <v>127</v>
      </c>
      <c r="O2086" s="41" t="s">
        <v>210</v>
      </c>
      <c r="T2086" t="s">
        <v>50</v>
      </c>
      <c r="U2086" s="7">
        <v>35000</v>
      </c>
      <c r="V2086" s="8">
        <v>60000</v>
      </c>
    </row>
    <row r="2087" spans="1:22" ht="17.25" customHeight="1" x14ac:dyDescent="0.25">
      <c r="A2087" s="1">
        <v>2086</v>
      </c>
      <c r="B2087" s="5">
        <v>1061</v>
      </c>
      <c r="C2087" s="1" t="s">
        <v>143</v>
      </c>
      <c r="D2087" s="35" t="s">
        <v>2235</v>
      </c>
      <c r="E2087" s="35" t="s">
        <v>234</v>
      </c>
      <c r="F2087" s="2">
        <v>1998</v>
      </c>
      <c r="G2087" s="17">
        <v>100</v>
      </c>
      <c r="I2087" t="s">
        <v>135</v>
      </c>
      <c r="J2087" t="s">
        <v>54</v>
      </c>
      <c r="K2087" t="s">
        <v>141</v>
      </c>
      <c r="O2087" s="41" t="s">
        <v>513</v>
      </c>
      <c r="T2087" t="s">
        <v>135</v>
      </c>
      <c r="U2087" s="7">
        <v>70000</v>
      </c>
      <c r="V2087" s="8">
        <v>120000</v>
      </c>
    </row>
    <row r="2088" spans="1:22" ht="17.25" customHeight="1" x14ac:dyDescent="0.25">
      <c r="A2088" s="1">
        <v>2087</v>
      </c>
      <c r="B2088" s="5">
        <v>1062</v>
      </c>
      <c r="C2088" s="1" t="s">
        <v>2222</v>
      </c>
      <c r="D2088" t="s">
        <v>2236</v>
      </c>
      <c r="E2088" s="35" t="s">
        <v>2237</v>
      </c>
      <c r="F2088" s="2">
        <v>1999</v>
      </c>
      <c r="G2088" s="5">
        <v>95</v>
      </c>
      <c r="I2088" t="s">
        <v>50</v>
      </c>
      <c r="J2088" t="s">
        <v>54</v>
      </c>
      <c r="K2088" t="s">
        <v>67</v>
      </c>
      <c r="M2088" t="s">
        <v>209</v>
      </c>
      <c r="O2088" s="41" t="s">
        <v>1106</v>
      </c>
      <c r="T2088" t="s">
        <v>151</v>
      </c>
      <c r="U2088" s="8">
        <v>90000</v>
      </c>
      <c r="V2088" s="8">
        <v>160000</v>
      </c>
    </row>
    <row r="2089" spans="1:22" ht="17.25" customHeight="1" x14ac:dyDescent="0.25">
      <c r="A2089" s="1">
        <v>2088</v>
      </c>
      <c r="B2089" s="5">
        <v>1062</v>
      </c>
      <c r="C2089" s="1" t="s">
        <v>31</v>
      </c>
      <c r="D2089" t="s">
        <v>2235</v>
      </c>
      <c r="E2089" s="35" t="s">
        <v>234</v>
      </c>
      <c r="F2089" s="2">
        <v>1999</v>
      </c>
      <c r="G2089" s="5">
        <v>93</v>
      </c>
      <c r="I2089" t="s">
        <v>50</v>
      </c>
      <c r="J2089" t="s">
        <v>51</v>
      </c>
      <c r="K2089" t="s">
        <v>61</v>
      </c>
      <c r="O2089" s="41" t="s">
        <v>1106</v>
      </c>
      <c r="U2089" s="8"/>
      <c r="V2089" s="8"/>
    </row>
    <row r="2090" spans="1:22" ht="17.25" customHeight="1" x14ac:dyDescent="0.25">
      <c r="A2090" s="1">
        <v>2089</v>
      </c>
      <c r="B2090" s="5">
        <v>1062</v>
      </c>
      <c r="C2090" s="1" t="s">
        <v>273</v>
      </c>
      <c r="D2090" t="s">
        <v>2238</v>
      </c>
      <c r="E2090" s="35" t="s">
        <v>275</v>
      </c>
      <c r="F2090" s="2">
        <v>1999</v>
      </c>
      <c r="G2090" s="5">
        <v>90</v>
      </c>
      <c r="I2090" t="s">
        <v>50</v>
      </c>
      <c r="J2090" t="s">
        <v>1218</v>
      </c>
      <c r="K2090" t="s">
        <v>61</v>
      </c>
      <c r="O2090" s="41" t="s">
        <v>1106</v>
      </c>
      <c r="U2090" s="8"/>
      <c r="V2090" s="8"/>
    </row>
    <row r="2091" spans="1:22" ht="17.25" customHeight="1" x14ac:dyDescent="0.25">
      <c r="A2091" s="1">
        <v>2090</v>
      </c>
      <c r="B2091" s="5">
        <v>1063</v>
      </c>
      <c r="C2091" s="1" t="s">
        <v>31</v>
      </c>
      <c r="D2091" t="s">
        <v>2236</v>
      </c>
      <c r="E2091" s="35" t="s">
        <v>2237</v>
      </c>
      <c r="F2091" s="2">
        <v>2018</v>
      </c>
      <c r="G2091" s="19">
        <v>100</v>
      </c>
      <c r="I2091" t="s">
        <v>135</v>
      </c>
      <c r="J2091" t="s">
        <v>232</v>
      </c>
      <c r="O2091" s="41" t="s">
        <v>504</v>
      </c>
      <c r="T2091" t="s">
        <v>135</v>
      </c>
      <c r="U2091" s="13">
        <v>50000</v>
      </c>
      <c r="V2091" s="8">
        <v>90000</v>
      </c>
    </row>
    <row r="2092" spans="1:22" ht="17.25" customHeight="1" x14ac:dyDescent="0.25">
      <c r="A2092" s="1">
        <v>2091</v>
      </c>
      <c r="B2092" s="5">
        <v>1064</v>
      </c>
      <c r="C2092" s="1" t="s">
        <v>143</v>
      </c>
      <c r="D2092" s="35" t="s">
        <v>2239</v>
      </c>
      <c r="E2092" s="35" t="s">
        <v>2240</v>
      </c>
      <c r="F2092" s="2">
        <v>1998</v>
      </c>
      <c r="G2092" s="5">
        <v>98</v>
      </c>
      <c r="I2092" t="s">
        <v>135</v>
      </c>
      <c r="J2092" t="s">
        <v>198</v>
      </c>
      <c r="O2092" s="41" t="s">
        <v>210</v>
      </c>
      <c r="T2092" t="s">
        <v>137</v>
      </c>
      <c r="U2092" s="8">
        <v>70000</v>
      </c>
      <c r="V2092" s="8">
        <v>120000</v>
      </c>
    </row>
    <row r="2093" spans="1:22" ht="17.25" customHeight="1" x14ac:dyDescent="0.25">
      <c r="A2093" s="1">
        <v>2092</v>
      </c>
      <c r="B2093" s="5">
        <v>1064</v>
      </c>
      <c r="C2093" s="1" t="s">
        <v>143</v>
      </c>
      <c r="D2093" s="35" t="s">
        <v>2239</v>
      </c>
      <c r="E2093" s="35" t="s">
        <v>2240</v>
      </c>
      <c r="F2093" s="2">
        <v>2002</v>
      </c>
      <c r="G2093" s="5">
        <v>91</v>
      </c>
      <c r="I2093" t="s">
        <v>135</v>
      </c>
      <c r="J2093" t="s">
        <v>54</v>
      </c>
      <c r="O2093" s="41" t="s">
        <v>528</v>
      </c>
      <c r="U2093" s="8"/>
      <c r="V2093" s="8"/>
    </row>
    <row r="2094" spans="1:22" ht="17.25" customHeight="1" x14ac:dyDescent="0.25">
      <c r="A2094" s="1">
        <v>2093</v>
      </c>
      <c r="B2094" s="5">
        <v>1065</v>
      </c>
      <c r="C2094" s="1" t="s">
        <v>143</v>
      </c>
      <c r="D2094" s="35" t="s">
        <v>2239</v>
      </c>
      <c r="E2094" s="35" t="s">
        <v>2240</v>
      </c>
      <c r="F2094" s="2">
        <v>1990</v>
      </c>
      <c r="G2094" s="1">
        <v>99</v>
      </c>
      <c r="I2094" t="s">
        <v>135</v>
      </c>
      <c r="J2094" t="s">
        <v>198</v>
      </c>
      <c r="K2094" t="s">
        <v>61</v>
      </c>
      <c r="M2094" t="s">
        <v>209</v>
      </c>
      <c r="O2094" s="41" t="s">
        <v>272</v>
      </c>
      <c r="R2094" s="35" t="s">
        <v>298</v>
      </c>
      <c r="T2094" t="s">
        <v>135</v>
      </c>
      <c r="U2094" s="13">
        <v>60000</v>
      </c>
      <c r="V2094" s="8">
        <v>100000</v>
      </c>
    </row>
    <row r="2095" spans="1:22" ht="17.25" customHeight="1" x14ac:dyDescent="0.25">
      <c r="A2095" s="1">
        <v>2094</v>
      </c>
      <c r="B2095" s="5">
        <v>1066</v>
      </c>
      <c r="C2095" s="1" t="s">
        <v>31</v>
      </c>
      <c r="D2095" s="35" t="s">
        <v>2241</v>
      </c>
      <c r="E2095" s="35" t="s">
        <v>2242</v>
      </c>
      <c r="F2095" s="2">
        <v>2010</v>
      </c>
      <c r="G2095" s="5" t="s">
        <v>2042</v>
      </c>
      <c r="I2095" t="s">
        <v>137</v>
      </c>
      <c r="J2095" t="s">
        <v>54</v>
      </c>
      <c r="O2095" s="41" t="s">
        <v>2243</v>
      </c>
      <c r="P2095" t="s">
        <v>2244</v>
      </c>
      <c r="T2095" t="s">
        <v>137</v>
      </c>
      <c r="U2095" s="8">
        <v>150000</v>
      </c>
      <c r="V2095" s="8">
        <v>260000</v>
      </c>
    </row>
    <row r="2096" spans="1:22" ht="17.25" customHeight="1" x14ac:dyDescent="0.25">
      <c r="A2096" s="1">
        <v>2095</v>
      </c>
      <c r="B2096" s="5">
        <v>1066</v>
      </c>
      <c r="C2096" s="1" t="s">
        <v>31</v>
      </c>
      <c r="D2096" s="35" t="s">
        <v>2241</v>
      </c>
      <c r="E2096" s="35" t="s">
        <v>2242</v>
      </c>
      <c r="F2096" s="2">
        <v>2010</v>
      </c>
      <c r="G2096" s="5" t="s">
        <v>2042</v>
      </c>
      <c r="J2096" t="s">
        <v>54</v>
      </c>
      <c r="O2096" s="41" t="s">
        <v>2243</v>
      </c>
      <c r="P2096" t="s">
        <v>2244</v>
      </c>
      <c r="U2096" s="8"/>
      <c r="V2096" s="8"/>
    </row>
    <row r="2097" spans="1:22" ht="17.25" customHeight="1" x14ac:dyDescent="0.25">
      <c r="A2097" s="1">
        <v>2096</v>
      </c>
      <c r="B2097" s="5">
        <v>1067</v>
      </c>
      <c r="C2097" s="1" t="s">
        <v>31</v>
      </c>
      <c r="D2097" s="35" t="s">
        <v>2241</v>
      </c>
      <c r="E2097" s="35" t="s">
        <v>2242</v>
      </c>
      <c r="F2097" s="2">
        <v>2010</v>
      </c>
      <c r="G2097" s="5" t="s">
        <v>2042</v>
      </c>
      <c r="I2097" t="s">
        <v>137</v>
      </c>
      <c r="J2097" t="s">
        <v>54</v>
      </c>
      <c r="O2097" s="41" t="s">
        <v>2243</v>
      </c>
      <c r="P2097" t="s">
        <v>2244</v>
      </c>
      <c r="T2097" t="s">
        <v>137</v>
      </c>
      <c r="U2097" s="8">
        <v>150000</v>
      </c>
      <c r="V2097" s="8">
        <v>260000</v>
      </c>
    </row>
    <row r="2098" spans="1:22" ht="17.25" customHeight="1" x14ac:dyDescent="0.25">
      <c r="A2098" s="1">
        <v>2097</v>
      </c>
      <c r="B2098" s="5">
        <v>1067</v>
      </c>
      <c r="C2098" s="1" t="s">
        <v>31</v>
      </c>
      <c r="D2098" s="35" t="s">
        <v>2241</v>
      </c>
      <c r="E2098" s="35" t="s">
        <v>2242</v>
      </c>
      <c r="F2098" s="2">
        <v>2010</v>
      </c>
      <c r="G2098" s="5" t="s">
        <v>2042</v>
      </c>
      <c r="J2098" t="s">
        <v>54</v>
      </c>
      <c r="O2098" s="41" t="s">
        <v>2243</v>
      </c>
      <c r="P2098" t="s">
        <v>2244</v>
      </c>
      <c r="U2098" s="8"/>
      <c r="V2098" s="8"/>
    </row>
    <row r="2099" spans="1:22" ht="17.25" customHeight="1" x14ac:dyDescent="0.25">
      <c r="A2099" s="1">
        <v>2098</v>
      </c>
      <c r="B2099" s="5">
        <v>1068</v>
      </c>
      <c r="C2099" s="1" t="s">
        <v>31</v>
      </c>
      <c r="D2099" s="35" t="s">
        <v>2241</v>
      </c>
      <c r="E2099" s="35" t="s">
        <v>2242</v>
      </c>
      <c r="F2099" s="2">
        <v>2010</v>
      </c>
      <c r="G2099" s="5" t="s">
        <v>2042</v>
      </c>
      <c r="I2099" t="s">
        <v>137</v>
      </c>
      <c r="J2099" t="s">
        <v>54</v>
      </c>
      <c r="O2099" s="41" t="s">
        <v>2243</v>
      </c>
      <c r="P2099" t="s">
        <v>2244</v>
      </c>
      <c r="T2099" t="s">
        <v>137</v>
      </c>
      <c r="U2099" s="8">
        <v>150000</v>
      </c>
      <c r="V2099" s="8">
        <v>260000</v>
      </c>
    </row>
    <row r="2100" spans="1:22" ht="17.25" customHeight="1" x14ac:dyDescent="0.25">
      <c r="A2100" s="1">
        <v>2099</v>
      </c>
      <c r="B2100" s="5">
        <v>1068</v>
      </c>
      <c r="C2100" s="1" t="s">
        <v>31</v>
      </c>
      <c r="D2100" s="35" t="s">
        <v>2245</v>
      </c>
      <c r="E2100" s="35" t="s">
        <v>2242</v>
      </c>
      <c r="F2100" s="2">
        <v>2010</v>
      </c>
      <c r="G2100" s="5" t="s">
        <v>2214</v>
      </c>
      <c r="J2100" t="s">
        <v>54</v>
      </c>
      <c r="O2100" s="41" t="s">
        <v>2243</v>
      </c>
      <c r="P2100" t="s">
        <v>2244</v>
      </c>
      <c r="U2100" s="8"/>
      <c r="V2100" s="8"/>
    </row>
    <row r="2101" spans="1:22" ht="17.25" customHeight="1" x14ac:dyDescent="0.25">
      <c r="A2101" s="1">
        <v>2100</v>
      </c>
      <c r="B2101" s="1">
        <v>1069</v>
      </c>
      <c r="C2101" s="1" t="s">
        <v>31</v>
      </c>
      <c r="D2101" s="35" t="s">
        <v>2246</v>
      </c>
      <c r="E2101" s="35" t="s">
        <v>2247</v>
      </c>
      <c r="F2101" s="2">
        <v>1967</v>
      </c>
      <c r="G2101" s="1"/>
      <c r="H2101" s="35"/>
      <c r="I2101" t="s">
        <v>137</v>
      </c>
      <c r="J2101" s="35" t="s">
        <v>208</v>
      </c>
      <c r="K2101" s="35" t="s">
        <v>1049</v>
      </c>
      <c r="L2101" s="35" t="s">
        <v>205</v>
      </c>
      <c r="M2101" s="35"/>
      <c r="N2101" s="35"/>
      <c r="O2101" s="44"/>
      <c r="P2101" s="35"/>
      <c r="Q2101" s="35"/>
      <c r="R2101" s="35" t="s">
        <v>222</v>
      </c>
      <c r="S2101" s="35"/>
      <c r="T2101" t="s">
        <v>151</v>
      </c>
      <c r="U2101" s="12">
        <v>55000</v>
      </c>
      <c r="V2101" s="8">
        <v>90000</v>
      </c>
    </row>
    <row r="2102" spans="1:22" ht="17.25" customHeight="1" x14ac:dyDescent="0.25">
      <c r="A2102" s="1">
        <v>2101</v>
      </c>
      <c r="B2102" s="1">
        <v>1069</v>
      </c>
      <c r="C2102" s="1" t="s">
        <v>31</v>
      </c>
      <c r="D2102" s="35" t="s">
        <v>2246</v>
      </c>
      <c r="E2102" s="35" t="s">
        <v>2247</v>
      </c>
      <c r="F2102" s="2">
        <v>1967</v>
      </c>
      <c r="G2102" s="1"/>
      <c r="H2102" s="35"/>
      <c r="J2102" s="35" t="s">
        <v>208</v>
      </c>
      <c r="K2102" s="35" t="s">
        <v>106</v>
      </c>
      <c r="L2102" s="35" t="s">
        <v>221</v>
      </c>
      <c r="M2102" s="35"/>
      <c r="N2102" s="35"/>
      <c r="O2102" s="44"/>
      <c r="P2102" s="35"/>
      <c r="Q2102" s="35"/>
      <c r="S2102" s="35"/>
      <c r="U2102" s="12"/>
      <c r="V2102" s="4"/>
    </row>
    <row r="2103" spans="1:22" ht="17.25" customHeight="1" x14ac:dyDescent="0.25">
      <c r="A2103" s="1">
        <v>2102</v>
      </c>
      <c r="B2103" s="1">
        <v>1069</v>
      </c>
      <c r="C2103" s="1" t="s">
        <v>31</v>
      </c>
      <c r="D2103" s="35" t="s">
        <v>262</v>
      </c>
      <c r="E2103" s="35" t="s">
        <v>263</v>
      </c>
      <c r="F2103" s="2">
        <v>1970</v>
      </c>
      <c r="G2103" s="1"/>
      <c r="H2103" s="35"/>
      <c r="I2103" t="s">
        <v>135</v>
      </c>
      <c r="J2103" s="35" t="s">
        <v>208</v>
      </c>
      <c r="K2103" s="35" t="s">
        <v>240</v>
      </c>
      <c r="L2103" s="35"/>
      <c r="M2103" s="35"/>
      <c r="N2103" s="35"/>
      <c r="O2103" s="44"/>
      <c r="P2103" s="35" t="s">
        <v>2248</v>
      </c>
      <c r="Q2103" s="35"/>
      <c r="S2103" s="35"/>
      <c r="U2103" s="12"/>
      <c r="V2103" s="10"/>
    </row>
    <row r="2104" spans="1:22" ht="17.25" customHeight="1" x14ac:dyDescent="0.25">
      <c r="A2104" s="1">
        <v>2103</v>
      </c>
      <c r="B2104" s="5">
        <v>1070</v>
      </c>
      <c r="C2104" s="1" t="s">
        <v>31</v>
      </c>
      <c r="D2104" s="35" t="s">
        <v>2246</v>
      </c>
      <c r="E2104" s="35" t="s">
        <v>2247</v>
      </c>
      <c r="F2104" s="2">
        <v>1994</v>
      </c>
      <c r="G2104" s="5">
        <v>90</v>
      </c>
      <c r="I2104" t="s">
        <v>168</v>
      </c>
      <c r="J2104" t="s">
        <v>232</v>
      </c>
      <c r="K2104" t="s">
        <v>127</v>
      </c>
      <c r="M2104" s="37" t="s">
        <v>209</v>
      </c>
      <c r="O2104" s="41"/>
      <c r="R2104" s="35" t="s">
        <v>298</v>
      </c>
      <c r="T2104" t="s">
        <v>168</v>
      </c>
      <c r="U2104" s="7">
        <v>60000</v>
      </c>
      <c r="V2104" s="8">
        <v>100000</v>
      </c>
    </row>
    <row r="2105" spans="1:22" ht="17.25" customHeight="1" x14ac:dyDescent="0.25">
      <c r="A2105" s="1">
        <v>2104</v>
      </c>
      <c r="B2105" s="5">
        <v>1070</v>
      </c>
      <c r="C2105" s="1" t="s">
        <v>31</v>
      </c>
      <c r="D2105" s="35" t="s">
        <v>2246</v>
      </c>
      <c r="E2105" s="35" t="s">
        <v>2247</v>
      </c>
      <c r="F2105" s="2">
        <v>1994</v>
      </c>
      <c r="G2105" s="5">
        <v>90</v>
      </c>
      <c r="J2105" t="s">
        <v>198</v>
      </c>
      <c r="K2105" t="s">
        <v>127</v>
      </c>
      <c r="L2105" t="s">
        <v>228</v>
      </c>
      <c r="M2105" s="37" t="s">
        <v>209</v>
      </c>
      <c r="O2105" s="41"/>
      <c r="U2105" s="8"/>
      <c r="V2105" s="8"/>
    </row>
    <row r="2106" spans="1:22" ht="17.25" customHeight="1" x14ac:dyDescent="0.25">
      <c r="A2106" s="1">
        <v>2105</v>
      </c>
      <c r="B2106" s="5">
        <v>1070</v>
      </c>
      <c r="C2106" s="1" t="s">
        <v>31</v>
      </c>
      <c r="D2106" s="35" t="s">
        <v>2246</v>
      </c>
      <c r="E2106" s="35" t="s">
        <v>2247</v>
      </c>
      <c r="F2106" s="2">
        <v>1994</v>
      </c>
      <c r="G2106" s="5">
        <v>90</v>
      </c>
      <c r="J2106" s="42" t="s">
        <v>232</v>
      </c>
      <c r="K2106" t="s">
        <v>127</v>
      </c>
      <c r="L2106" s="35" t="s">
        <v>371</v>
      </c>
      <c r="M2106" t="s">
        <v>209</v>
      </c>
      <c r="O2106" s="41"/>
      <c r="U2106" s="8"/>
      <c r="V2106" s="8"/>
    </row>
    <row r="2107" spans="1:22" ht="17.25" customHeight="1" x14ac:dyDescent="0.25">
      <c r="A2107" s="1">
        <v>2106</v>
      </c>
      <c r="B2107" s="5">
        <v>1070</v>
      </c>
      <c r="C2107" s="1" t="s">
        <v>31</v>
      </c>
      <c r="D2107" s="35" t="s">
        <v>2246</v>
      </c>
      <c r="E2107" s="35" t="s">
        <v>2247</v>
      </c>
      <c r="F2107" s="2">
        <v>1994</v>
      </c>
      <c r="G2107" s="5">
        <v>90</v>
      </c>
      <c r="J2107" t="s">
        <v>198</v>
      </c>
      <c r="K2107" t="s">
        <v>127</v>
      </c>
      <c r="M2107" t="s">
        <v>209</v>
      </c>
      <c r="O2107" s="41"/>
      <c r="U2107" s="8"/>
      <c r="V2107" s="8"/>
    </row>
    <row r="2108" spans="1:22" ht="17.25" customHeight="1" x14ac:dyDescent="0.25">
      <c r="A2108" s="1">
        <v>2107</v>
      </c>
      <c r="B2108" s="5">
        <v>1070</v>
      </c>
      <c r="C2108" s="1" t="s">
        <v>31</v>
      </c>
      <c r="D2108" s="35" t="s">
        <v>2246</v>
      </c>
      <c r="E2108" s="35" t="s">
        <v>2247</v>
      </c>
      <c r="F2108" s="2">
        <v>1994</v>
      </c>
      <c r="G2108" s="5">
        <v>90</v>
      </c>
      <c r="J2108" t="s">
        <v>198</v>
      </c>
      <c r="K2108" t="s">
        <v>127</v>
      </c>
      <c r="M2108" t="s">
        <v>209</v>
      </c>
      <c r="O2108" s="41"/>
      <c r="U2108" s="8"/>
      <c r="V2108" s="8"/>
    </row>
    <row r="2109" spans="1:22" ht="17.25" customHeight="1" x14ac:dyDescent="0.25">
      <c r="A2109" s="1">
        <v>2108</v>
      </c>
      <c r="B2109" s="5">
        <v>1070</v>
      </c>
      <c r="C2109" s="1" t="s">
        <v>31</v>
      </c>
      <c r="D2109" s="35" t="s">
        <v>2246</v>
      </c>
      <c r="E2109" s="35" t="s">
        <v>2247</v>
      </c>
      <c r="F2109" s="2">
        <v>1994</v>
      </c>
      <c r="G2109" s="5">
        <v>90</v>
      </c>
      <c r="J2109" t="s">
        <v>232</v>
      </c>
      <c r="K2109" t="s">
        <v>106</v>
      </c>
      <c r="M2109" t="s">
        <v>209</v>
      </c>
      <c r="O2109" s="41"/>
      <c r="U2109" s="8"/>
      <c r="V2109" s="8"/>
    </row>
    <row r="2110" spans="1:22" ht="17.25" customHeight="1" x14ac:dyDescent="0.25">
      <c r="A2110" s="1">
        <v>2109</v>
      </c>
      <c r="B2110" s="5">
        <v>1071</v>
      </c>
      <c r="C2110" s="1" t="s">
        <v>31</v>
      </c>
      <c r="D2110" s="35" t="s">
        <v>2249</v>
      </c>
      <c r="E2110" s="35" t="s">
        <v>2247</v>
      </c>
      <c r="F2110" s="2">
        <v>2005</v>
      </c>
      <c r="G2110" s="5">
        <v>96</v>
      </c>
      <c r="I2110" t="s">
        <v>151</v>
      </c>
      <c r="J2110" t="s">
        <v>54</v>
      </c>
      <c r="M2110" s="37" t="s">
        <v>209</v>
      </c>
      <c r="O2110" s="41" t="s">
        <v>2243</v>
      </c>
      <c r="P2110" t="s">
        <v>2244</v>
      </c>
      <c r="T2110" t="s">
        <v>151</v>
      </c>
      <c r="U2110" s="8">
        <v>60000</v>
      </c>
      <c r="V2110" s="8">
        <v>100000</v>
      </c>
    </row>
    <row r="2111" spans="1:22" ht="17.25" customHeight="1" x14ac:dyDescent="0.25">
      <c r="A2111" s="1">
        <v>2110</v>
      </c>
      <c r="B2111" s="5">
        <v>1071</v>
      </c>
      <c r="C2111" s="1" t="s">
        <v>31</v>
      </c>
      <c r="D2111" s="35" t="s">
        <v>2249</v>
      </c>
      <c r="E2111" s="35" t="s">
        <v>2247</v>
      </c>
      <c r="F2111" s="2">
        <v>2005</v>
      </c>
      <c r="G2111" s="5">
        <v>96</v>
      </c>
      <c r="J2111" t="s">
        <v>54</v>
      </c>
      <c r="O2111" s="41" t="s">
        <v>2243</v>
      </c>
      <c r="P2111" t="s">
        <v>2244</v>
      </c>
      <c r="U2111" s="8"/>
      <c r="V2111" s="8"/>
    </row>
    <row r="2112" spans="1:22" ht="17.25" customHeight="1" x14ac:dyDescent="0.25">
      <c r="A2112" s="1">
        <v>2111</v>
      </c>
      <c r="B2112" s="5">
        <v>1071</v>
      </c>
      <c r="C2112" s="1" t="s">
        <v>31</v>
      </c>
      <c r="D2112" s="35" t="s">
        <v>2249</v>
      </c>
      <c r="E2112" s="35" t="s">
        <v>2247</v>
      </c>
      <c r="F2112" s="2">
        <v>2005</v>
      </c>
      <c r="G2112" s="5">
        <v>96</v>
      </c>
      <c r="J2112" t="s">
        <v>54</v>
      </c>
      <c r="O2112" s="41" t="s">
        <v>2243</v>
      </c>
      <c r="P2112" t="s">
        <v>2244</v>
      </c>
      <c r="U2112" s="8"/>
      <c r="V2112" s="8"/>
    </row>
    <row r="2113" spans="1:22" ht="17.25" customHeight="1" x14ac:dyDescent="0.25">
      <c r="A2113" s="1">
        <v>2112</v>
      </c>
      <c r="B2113" s="5">
        <v>1072</v>
      </c>
      <c r="C2113" s="1" t="s">
        <v>31</v>
      </c>
      <c r="D2113" s="35" t="s">
        <v>2249</v>
      </c>
      <c r="E2113" s="35" t="s">
        <v>2247</v>
      </c>
      <c r="F2113" s="2">
        <v>2005</v>
      </c>
      <c r="G2113" s="5">
        <v>96</v>
      </c>
      <c r="I2113" t="s">
        <v>151</v>
      </c>
      <c r="J2113" t="s">
        <v>54</v>
      </c>
      <c r="M2113" s="37" t="s">
        <v>209</v>
      </c>
      <c r="O2113" s="41" t="s">
        <v>2243</v>
      </c>
      <c r="P2113" t="s">
        <v>2244</v>
      </c>
      <c r="T2113" t="s">
        <v>151</v>
      </c>
      <c r="U2113" s="8">
        <v>60000</v>
      </c>
      <c r="V2113" s="8">
        <v>100000</v>
      </c>
    </row>
    <row r="2114" spans="1:22" ht="17.25" customHeight="1" x14ac:dyDescent="0.25">
      <c r="A2114" s="1">
        <v>2113</v>
      </c>
      <c r="B2114" s="5">
        <v>1072</v>
      </c>
      <c r="C2114" s="1" t="s">
        <v>31</v>
      </c>
      <c r="D2114" s="35" t="s">
        <v>2249</v>
      </c>
      <c r="E2114" s="35" t="s">
        <v>2247</v>
      </c>
      <c r="F2114" s="2">
        <v>2005</v>
      </c>
      <c r="G2114" s="5">
        <v>96</v>
      </c>
      <c r="J2114" t="s">
        <v>54</v>
      </c>
      <c r="O2114" s="41" t="s">
        <v>2243</v>
      </c>
      <c r="P2114" t="s">
        <v>2244</v>
      </c>
      <c r="U2114" s="8"/>
      <c r="V2114" s="8"/>
    </row>
    <row r="2115" spans="1:22" ht="17.25" customHeight="1" x14ac:dyDescent="0.25">
      <c r="A2115" s="1">
        <v>2114</v>
      </c>
      <c r="B2115" s="5">
        <v>1072</v>
      </c>
      <c r="C2115" s="1" t="s">
        <v>31</v>
      </c>
      <c r="D2115" s="35" t="s">
        <v>2249</v>
      </c>
      <c r="E2115" s="35" t="s">
        <v>2247</v>
      </c>
      <c r="F2115" s="2">
        <v>2005</v>
      </c>
      <c r="G2115" s="5">
        <v>96</v>
      </c>
      <c r="J2115" t="s">
        <v>54</v>
      </c>
      <c r="O2115" s="41" t="s">
        <v>2243</v>
      </c>
      <c r="P2115" t="s">
        <v>2244</v>
      </c>
      <c r="U2115" s="8"/>
      <c r="V2115" s="8"/>
    </row>
    <row r="2116" spans="1:22" ht="17.25" customHeight="1" x14ac:dyDescent="0.25">
      <c r="A2116" s="1">
        <v>2115</v>
      </c>
      <c r="B2116" s="5">
        <v>1073</v>
      </c>
      <c r="C2116" s="1" t="s">
        <v>31</v>
      </c>
      <c r="D2116" s="35" t="s">
        <v>2249</v>
      </c>
      <c r="E2116" s="35" t="s">
        <v>2247</v>
      </c>
      <c r="F2116" s="2">
        <v>2005</v>
      </c>
      <c r="G2116" s="5">
        <v>96</v>
      </c>
      <c r="I2116" t="s">
        <v>151</v>
      </c>
      <c r="J2116" t="s">
        <v>54</v>
      </c>
      <c r="M2116" s="37" t="s">
        <v>209</v>
      </c>
      <c r="O2116" s="41" t="s">
        <v>2243</v>
      </c>
      <c r="P2116" t="s">
        <v>2244</v>
      </c>
      <c r="T2116" t="s">
        <v>151</v>
      </c>
      <c r="U2116" s="8">
        <v>60000</v>
      </c>
      <c r="V2116" s="8">
        <v>100000</v>
      </c>
    </row>
    <row r="2117" spans="1:22" ht="17.25" customHeight="1" x14ac:dyDescent="0.25">
      <c r="A2117" s="1">
        <v>2116</v>
      </c>
      <c r="B2117" s="5">
        <v>1073</v>
      </c>
      <c r="C2117" s="1" t="s">
        <v>31</v>
      </c>
      <c r="D2117" s="35" t="s">
        <v>2249</v>
      </c>
      <c r="E2117" s="35" t="s">
        <v>2247</v>
      </c>
      <c r="F2117" s="2">
        <v>2005</v>
      </c>
      <c r="G2117" s="5">
        <v>96</v>
      </c>
      <c r="J2117" t="s">
        <v>54</v>
      </c>
      <c r="O2117" s="41" t="s">
        <v>2243</v>
      </c>
      <c r="P2117" t="s">
        <v>2244</v>
      </c>
      <c r="U2117" s="8"/>
      <c r="V2117" s="8"/>
    </row>
    <row r="2118" spans="1:22" ht="17.25" customHeight="1" x14ac:dyDescent="0.25">
      <c r="A2118" s="1">
        <v>2117</v>
      </c>
      <c r="B2118" s="5">
        <v>1073</v>
      </c>
      <c r="C2118" s="1" t="s">
        <v>31</v>
      </c>
      <c r="D2118" s="35" t="s">
        <v>2249</v>
      </c>
      <c r="E2118" s="35" t="s">
        <v>2247</v>
      </c>
      <c r="F2118" s="2">
        <v>2005</v>
      </c>
      <c r="G2118" s="5">
        <v>96</v>
      </c>
      <c r="J2118" t="s">
        <v>54</v>
      </c>
      <c r="M2118" s="37" t="s">
        <v>209</v>
      </c>
      <c r="O2118" s="41" t="s">
        <v>2243</v>
      </c>
      <c r="P2118" t="s">
        <v>2244</v>
      </c>
      <c r="U2118" s="8"/>
      <c r="V2118" s="8"/>
    </row>
    <row r="2119" spans="1:22" ht="17.25" customHeight="1" x14ac:dyDescent="0.25">
      <c r="A2119" s="1">
        <v>2118</v>
      </c>
      <c r="B2119" s="5">
        <v>1074</v>
      </c>
      <c r="C2119" s="1" t="s">
        <v>31</v>
      </c>
      <c r="D2119" s="35" t="s">
        <v>2249</v>
      </c>
      <c r="E2119" s="35" t="s">
        <v>2247</v>
      </c>
      <c r="F2119" s="2">
        <v>2005</v>
      </c>
      <c r="G2119" s="5">
        <v>96</v>
      </c>
      <c r="I2119" t="s">
        <v>151</v>
      </c>
      <c r="J2119" t="s">
        <v>54</v>
      </c>
      <c r="M2119" s="37" t="s">
        <v>209</v>
      </c>
      <c r="O2119" s="41" t="s">
        <v>2243</v>
      </c>
      <c r="P2119" t="s">
        <v>2244</v>
      </c>
      <c r="T2119" t="s">
        <v>151</v>
      </c>
      <c r="U2119" s="8">
        <v>60000</v>
      </c>
      <c r="V2119" s="8">
        <v>100000</v>
      </c>
    </row>
    <row r="2120" spans="1:22" ht="17.25" customHeight="1" x14ac:dyDescent="0.25">
      <c r="A2120" s="1">
        <v>2119</v>
      </c>
      <c r="B2120" s="5">
        <v>1074</v>
      </c>
      <c r="C2120" s="1" t="s">
        <v>31</v>
      </c>
      <c r="D2120" s="35" t="s">
        <v>2249</v>
      </c>
      <c r="E2120" s="35" t="s">
        <v>2247</v>
      </c>
      <c r="F2120" s="2">
        <v>2005</v>
      </c>
      <c r="G2120" s="5">
        <v>96</v>
      </c>
      <c r="J2120" t="s">
        <v>54</v>
      </c>
      <c r="O2120" s="41" t="s">
        <v>2243</v>
      </c>
      <c r="P2120" t="s">
        <v>2244</v>
      </c>
      <c r="U2120" s="8"/>
      <c r="V2120" s="8"/>
    </row>
    <row r="2121" spans="1:22" ht="17.25" customHeight="1" x14ac:dyDescent="0.25">
      <c r="A2121" s="1">
        <v>2120</v>
      </c>
      <c r="B2121" s="5">
        <v>1074</v>
      </c>
      <c r="C2121" s="1" t="s">
        <v>31</v>
      </c>
      <c r="D2121" s="35" t="s">
        <v>2249</v>
      </c>
      <c r="E2121" s="35" t="s">
        <v>2247</v>
      </c>
      <c r="F2121" s="2">
        <v>2005</v>
      </c>
      <c r="G2121" s="5">
        <v>96</v>
      </c>
      <c r="J2121" t="s">
        <v>54</v>
      </c>
      <c r="O2121" s="41" t="s">
        <v>2243</v>
      </c>
      <c r="P2121" t="s">
        <v>2244</v>
      </c>
      <c r="U2121" s="8"/>
      <c r="V2121" s="8"/>
    </row>
    <row r="2122" spans="1:22" ht="17.25" customHeight="1" x14ac:dyDescent="0.25">
      <c r="A2122" s="1">
        <v>2121</v>
      </c>
      <c r="B2122" s="5">
        <v>1075</v>
      </c>
      <c r="C2122" s="1" t="s">
        <v>31</v>
      </c>
      <c r="D2122" t="s">
        <v>2250</v>
      </c>
      <c r="E2122" s="35" t="s">
        <v>2251</v>
      </c>
      <c r="F2122" s="2">
        <v>1989</v>
      </c>
      <c r="G2122" s="5">
        <v>96</v>
      </c>
      <c r="I2122" t="s">
        <v>25</v>
      </c>
      <c r="J2122" t="s">
        <v>54</v>
      </c>
      <c r="K2122" t="s">
        <v>186</v>
      </c>
      <c r="O2122" s="45" t="s">
        <v>269</v>
      </c>
      <c r="R2122" s="35" t="s">
        <v>298</v>
      </c>
      <c r="T2122" t="s">
        <v>137</v>
      </c>
      <c r="U2122" s="8">
        <v>70000</v>
      </c>
      <c r="V2122" s="8">
        <v>120000</v>
      </c>
    </row>
    <row r="2123" spans="1:22" ht="17.25" customHeight="1" x14ac:dyDescent="0.25">
      <c r="A2123" s="1">
        <v>2122</v>
      </c>
      <c r="B2123" s="5">
        <v>1075</v>
      </c>
      <c r="C2123" s="1" t="s">
        <v>31</v>
      </c>
      <c r="D2123" t="s">
        <v>2250</v>
      </c>
      <c r="E2123" s="35" t="s">
        <v>2252</v>
      </c>
      <c r="F2123" s="2">
        <v>1989</v>
      </c>
      <c r="G2123" s="5">
        <v>96</v>
      </c>
      <c r="J2123" t="s">
        <v>54</v>
      </c>
      <c r="K2123" t="s">
        <v>186</v>
      </c>
      <c r="O2123" s="45" t="s">
        <v>269</v>
      </c>
      <c r="U2123" s="8"/>
      <c r="V2123" s="8"/>
    </row>
    <row r="2124" spans="1:22" ht="17.25" customHeight="1" x14ac:dyDescent="0.25">
      <c r="A2124" s="1">
        <v>2123</v>
      </c>
      <c r="B2124" s="5">
        <v>1076</v>
      </c>
      <c r="C2124" s="1" t="s">
        <v>31</v>
      </c>
      <c r="D2124" t="s">
        <v>2253</v>
      </c>
      <c r="E2124" s="35" t="s">
        <v>2254</v>
      </c>
      <c r="F2124" s="2">
        <v>2005</v>
      </c>
      <c r="G2124" s="5">
        <v>92</v>
      </c>
      <c r="I2124" t="s">
        <v>135</v>
      </c>
      <c r="J2124" t="s">
        <v>198</v>
      </c>
      <c r="M2124" t="s">
        <v>209</v>
      </c>
      <c r="O2124" s="41" t="s">
        <v>210</v>
      </c>
      <c r="T2124" t="s">
        <v>151</v>
      </c>
      <c r="U2124" s="8">
        <v>40000</v>
      </c>
      <c r="V2124" s="8">
        <v>70000</v>
      </c>
    </row>
    <row r="2125" spans="1:22" ht="17.25" customHeight="1" x14ac:dyDescent="0.25">
      <c r="A2125" s="1">
        <v>2124</v>
      </c>
      <c r="B2125" s="5">
        <v>1076</v>
      </c>
      <c r="C2125" s="1" t="s">
        <v>31</v>
      </c>
      <c r="D2125" t="s">
        <v>2255</v>
      </c>
      <c r="E2125" s="35" t="s">
        <v>2252</v>
      </c>
      <c r="F2125" s="2">
        <v>1999</v>
      </c>
      <c r="G2125" s="5"/>
      <c r="I2125" t="s">
        <v>135</v>
      </c>
      <c r="J2125" t="s">
        <v>198</v>
      </c>
      <c r="O2125" s="41" t="s">
        <v>210</v>
      </c>
      <c r="U2125" s="8"/>
      <c r="V2125" s="8"/>
    </row>
    <row r="2126" spans="1:22" ht="17.25" customHeight="1" x14ac:dyDescent="0.25">
      <c r="A2126" s="1">
        <v>2125</v>
      </c>
      <c r="B2126" s="5">
        <v>1076</v>
      </c>
      <c r="C2126" s="1" t="s">
        <v>31</v>
      </c>
      <c r="D2126" s="35" t="s">
        <v>2256</v>
      </c>
      <c r="E2126" s="35" t="s">
        <v>2257</v>
      </c>
      <c r="F2126" s="2">
        <v>2000</v>
      </c>
      <c r="G2126" s="5">
        <v>92</v>
      </c>
      <c r="I2126" t="s">
        <v>135</v>
      </c>
      <c r="J2126" t="s">
        <v>198</v>
      </c>
      <c r="O2126" s="41" t="s">
        <v>1675</v>
      </c>
      <c r="U2126" s="8"/>
      <c r="V2126" s="8"/>
    </row>
    <row r="2127" spans="1:22" ht="17.25" customHeight="1" x14ac:dyDescent="0.25">
      <c r="A2127" s="1">
        <v>2126</v>
      </c>
      <c r="B2127" s="5">
        <v>1077</v>
      </c>
      <c r="C2127" s="1" t="s">
        <v>31</v>
      </c>
      <c r="D2127" s="35" t="s">
        <v>2258</v>
      </c>
      <c r="E2127" s="35" t="s">
        <v>242</v>
      </c>
      <c r="F2127" s="2">
        <v>2005</v>
      </c>
      <c r="G2127" s="5">
        <v>95</v>
      </c>
      <c r="I2127" t="s">
        <v>151</v>
      </c>
      <c r="J2127" t="s">
        <v>54</v>
      </c>
      <c r="O2127" s="41" t="s">
        <v>513</v>
      </c>
      <c r="P2127" t="s">
        <v>2244</v>
      </c>
      <c r="T2127" t="s">
        <v>151</v>
      </c>
      <c r="U2127" s="8">
        <v>60000</v>
      </c>
      <c r="V2127" s="8">
        <v>100000</v>
      </c>
    </row>
    <row r="2128" spans="1:22" ht="17.25" customHeight="1" x14ac:dyDescent="0.25">
      <c r="A2128" s="1">
        <v>2127</v>
      </c>
      <c r="B2128" s="5">
        <v>1077</v>
      </c>
      <c r="C2128" s="1" t="s">
        <v>31</v>
      </c>
      <c r="D2128" s="35" t="s">
        <v>2258</v>
      </c>
      <c r="E2128" s="35" t="s">
        <v>242</v>
      </c>
      <c r="F2128" s="2">
        <v>2005</v>
      </c>
      <c r="G2128" s="5">
        <v>95</v>
      </c>
      <c r="J2128" t="s">
        <v>54</v>
      </c>
      <c r="O2128" s="41" t="s">
        <v>513</v>
      </c>
      <c r="P2128" t="s">
        <v>2244</v>
      </c>
      <c r="U2128" s="8"/>
      <c r="V2128" s="8"/>
    </row>
    <row r="2129" spans="1:22" ht="17.25" customHeight="1" x14ac:dyDescent="0.25">
      <c r="A2129" s="1">
        <v>2128</v>
      </c>
      <c r="B2129" s="5">
        <v>1077</v>
      </c>
      <c r="C2129" s="1" t="s">
        <v>31</v>
      </c>
      <c r="D2129" s="35" t="s">
        <v>2258</v>
      </c>
      <c r="E2129" s="35" t="s">
        <v>242</v>
      </c>
      <c r="F2129" s="2">
        <v>2005</v>
      </c>
      <c r="G2129" s="5">
        <v>95</v>
      </c>
      <c r="J2129" t="s">
        <v>54</v>
      </c>
      <c r="O2129" s="41" t="s">
        <v>513</v>
      </c>
      <c r="P2129" t="s">
        <v>2244</v>
      </c>
      <c r="U2129" s="8"/>
      <c r="V2129" s="8"/>
    </row>
    <row r="2130" spans="1:22" ht="17.25" customHeight="1" x14ac:dyDescent="0.25">
      <c r="A2130" s="1">
        <v>2129</v>
      </c>
      <c r="B2130" s="5">
        <v>1078</v>
      </c>
      <c r="C2130" s="1" t="s">
        <v>31</v>
      </c>
      <c r="D2130" s="35" t="s">
        <v>2258</v>
      </c>
      <c r="E2130" s="35" t="s">
        <v>242</v>
      </c>
      <c r="F2130" s="2">
        <v>2005</v>
      </c>
      <c r="G2130" s="5">
        <v>95</v>
      </c>
      <c r="I2130" t="s">
        <v>151</v>
      </c>
      <c r="J2130" t="s">
        <v>54</v>
      </c>
      <c r="O2130" s="41" t="s">
        <v>513</v>
      </c>
      <c r="P2130" t="s">
        <v>2244</v>
      </c>
      <c r="T2130" t="s">
        <v>151</v>
      </c>
      <c r="U2130" s="8">
        <v>60000</v>
      </c>
      <c r="V2130" s="8">
        <v>100000</v>
      </c>
    </row>
    <row r="2131" spans="1:22" ht="17.25" customHeight="1" x14ac:dyDescent="0.25">
      <c r="A2131" s="1">
        <v>2130</v>
      </c>
      <c r="B2131" s="5">
        <v>1078</v>
      </c>
      <c r="C2131" s="1" t="s">
        <v>31</v>
      </c>
      <c r="D2131" s="35" t="s">
        <v>2258</v>
      </c>
      <c r="E2131" s="35" t="s">
        <v>242</v>
      </c>
      <c r="F2131" s="2">
        <v>2005</v>
      </c>
      <c r="G2131" s="5">
        <v>95</v>
      </c>
      <c r="J2131" t="s">
        <v>54</v>
      </c>
      <c r="O2131" s="41" t="s">
        <v>513</v>
      </c>
      <c r="P2131" t="s">
        <v>2244</v>
      </c>
      <c r="U2131" s="8"/>
      <c r="V2131" s="8"/>
    </row>
    <row r="2132" spans="1:22" ht="17.25" customHeight="1" x14ac:dyDescent="0.25">
      <c r="A2132" s="1">
        <v>2131</v>
      </c>
      <c r="B2132" s="5">
        <v>1078</v>
      </c>
      <c r="C2132" s="1" t="s">
        <v>31</v>
      </c>
      <c r="D2132" s="35" t="s">
        <v>2258</v>
      </c>
      <c r="E2132" s="35" t="s">
        <v>242</v>
      </c>
      <c r="F2132" s="2">
        <v>2005</v>
      </c>
      <c r="G2132" s="5">
        <v>95</v>
      </c>
      <c r="J2132" t="s">
        <v>54</v>
      </c>
      <c r="O2132" s="41" t="s">
        <v>513</v>
      </c>
      <c r="P2132" t="s">
        <v>2244</v>
      </c>
      <c r="U2132" s="8"/>
      <c r="V2132" s="8"/>
    </row>
    <row r="2133" spans="1:22" ht="17.25" customHeight="1" x14ac:dyDescent="0.25">
      <c r="A2133" s="1">
        <v>2132</v>
      </c>
      <c r="B2133" s="5">
        <v>1079</v>
      </c>
      <c r="C2133" s="1" t="s">
        <v>31</v>
      </c>
      <c r="D2133" s="35" t="s">
        <v>2259</v>
      </c>
      <c r="E2133" s="35" t="s">
        <v>2260</v>
      </c>
      <c r="F2133" s="2">
        <v>1996</v>
      </c>
      <c r="G2133" s="1">
        <v>90</v>
      </c>
      <c r="I2133" t="s">
        <v>58</v>
      </c>
      <c r="J2133" t="s">
        <v>198</v>
      </c>
      <c r="M2133" t="s">
        <v>209</v>
      </c>
      <c r="P2133" s="41"/>
      <c r="T2133" t="s">
        <v>58</v>
      </c>
      <c r="U2133" s="8">
        <v>65000</v>
      </c>
      <c r="V2133" s="8">
        <v>110000</v>
      </c>
    </row>
    <row r="2134" spans="1:22" ht="17.25" customHeight="1" x14ac:dyDescent="0.25">
      <c r="A2134" s="1">
        <v>2133</v>
      </c>
      <c r="B2134" s="5">
        <v>1079</v>
      </c>
      <c r="C2134" s="1" t="s">
        <v>31</v>
      </c>
      <c r="D2134" s="35" t="s">
        <v>2261</v>
      </c>
      <c r="E2134" s="35" t="s">
        <v>2260</v>
      </c>
      <c r="F2134" s="2">
        <v>1996</v>
      </c>
      <c r="G2134" s="1">
        <v>90</v>
      </c>
      <c r="J2134" t="s">
        <v>198</v>
      </c>
      <c r="M2134" t="s">
        <v>209</v>
      </c>
      <c r="P2134" s="41"/>
      <c r="U2134" s="8"/>
      <c r="V2134" s="8"/>
    </row>
    <row r="2135" spans="1:22" ht="17.25" customHeight="1" x14ac:dyDescent="0.25">
      <c r="A2135" s="1">
        <v>2134</v>
      </c>
      <c r="B2135" s="5">
        <v>1079</v>
      </c>
      <c r="C2135" s="1" t="s">
        <v>31</v>
      </c>
      <c r="D2135" s="35" t="s">
        <v>2261</v>
      </c>
      <c r="E2135" s="35" t="s">
        <v>2260</v>
      </c>
      <c r="F2135" s="2">
        <v>1996</v>
      </c>
      <c r="G2135" s="1">
        <v>90</v>
      </c>
      <c r="J2135" t="s">
        <v>198</v>
      </c>
      <c r="K2135" t="s">
        <v>67</v>
      </c>
      <c r="M2135" s="37" t="s">
        <v>209</v>
      </c>
      <c r="P2135" s="41"/>
      <c r="U2135" s="8"/>
      <c r="V2135" s="8"/>
    </row>
    <row r="2136" spans="1:22" ht="17.25" customHeight="1" x14ac:dyDescent="0.25">
      <c r="A2136" s="1">
        <v>2135</v>
      </c>
      <c r="B2136" s="5">
        <v>1079</v>
      </c>
      <c r="C2136" s="1" t="s">
        <v>31</v>
      </c>
      <c r="D2136" s="35" t="s">
        <v>2261</v>
      </c>
      <c r="E2136" s="35" t="s">
        <v>2260</v>
      </c>
      <c r="F2136" s="2">
        <v>1996</v>
      </c>
      <c r="G2136" s="1">
        <v>90</v>
      </c>
      <c r="J2136" t="s">
        <v>198</v>
      </c>
      <c r="K2136" t="s">
        <v>67</v>
      </c>
      <c r="P2136" s="41"/>
      <c r="U2136" s="8"/>
      <c r="V2136" s="8"/>
    </row>
    <row r="2137" spans="1:22" ht="17.25" customHeight="1" x14ac:dyDescent="0.25">
      <c r="A2137" s="1">
        <v>2136</v>
      </c>
      <c r="B2137" s="5">
        <v>1080</v>
      </c>
      <c r="C2137" s="1" t="s">
        <v>31</v>
      </c>
      <c r="D2137" s="35" t="s">
        <v>2262</v>
      </c>
      <c r="E2137" s="35" t="s">
        <v>2263</v>
      </c>
      <c r="F2137" s="2">
        <v>2006</v>
      </c>
      <c r="G2137" s="1"/>
      <c r="I2137" t="s">
        <v>151</v>
      </c>
      <c r="J2137" t="s">
        <v>198</v>
      </c>
      <c r="O2137" t="s">
        <v>639</v>
      </c>
      <c r="P2137" s="41"/>
      <c r="T2137" t="s">
        <v>151</v>
      </c>
      <c r="U2137" s="8">
        <v>45000</v>
      </c>
      <c r="V2137" s="10">
        <v>80000</v>
      </c>
    </row>
    <row r="2138" spans="1:22" ht="17.25" customHeight="1" x14ac:dyDescent="0.25">
      <c r="A2138" s="1">
        <v>2137</v>
      </c>
      <c r="B2138" s="5">
        <v>1080</v>
      </c>
      <c r="C2138" s="1" t="s">
        <v>31</v>
      </c>
      <c r="D2138" s="35" t="s">
        <v>2264</v>
      </c>
      <c r="E2138" s="35" t="s">
        <v>2263</v>
      </c>
      <c r="F2138" s="2">
        <v>2006</v>
      </c>
      <c r="G2138" s="1"/>
      <c r="J2138" t="s">
        <v>211</v>
      </c>
      <c r="O2138" t="s">
        <v>639</v>
      </c>
      <c r="P2138" s="41"/>
      <c r="U2138" s="8"/>
      <c r="V2138" s="8"/>
    </row>
    <row r="2139" spans="1:22" ht="17.25" customHeight="1" x14ac:dyDescent="0.25">
      <c r="A2139" s="1">
        <v>2138</v>
      </c>
      <c r="B2139" s="5">
        <v>1080</v>
      </c>
      <c r="C2139" s="1" t="s">
        <v>31</v>
      </c>
      <c r="D2139" s="35" t="s">
        <v>2264</v>
      </c>
      <c r="E2139" s="35" t="s">
        <v>2263</v>
      </c>
      <c r="F2139" s="2">
        <v>2006</v>
      </c>
      <c r="G2139" s="1"/>
      <c r="J2139" t="s">
        <v>211</v>
      </c>
      <c r="O2139" t="s">
        <v>639</v>
      </c>
      <c r="P2139" s="41"/>
      <c r="U2139" s="8"/>
      <c r="V2139" s="8"/>
    </row>
    <row r="2140" spans="1:22" ht="17.25" customHeight="1" x14ac:dyDescent="0.25">
      <c r="A2140" s="1">
        <v>2139</v>
      </c>
      <c r="B2140" s="5">
        <v>1081</v>
      </c>
      <c r="C2140" s="1" t="s">
        <v>31</v>
      </c>
      <c r="D2140" s="35" t="s">
        <v>2201</v>
      </c>
      <c r="E2140" s="35" t="s">
        <v>2202</v>
      </c>
      <c r="F2140" s="2">
        <v>1975</v>
      </c>
      <c r="G2140" s="5">
        <v>90</v>
      </c>
      <c r="H2140" t="s">
        <v>219</v>
      </c>
      <c r="I2140" t="s">
        <v>239</v>
      </c>
      <c r="J2140" t="s">
        <v>208</v>
      </c>
      <c r="O2140" s="41" t="s">
        <v>210</v>
      </c>
      <c r="R2140" s="35" t="s">
        <v>222</v>
      </c>
      <c r="T2140" t="s">
        <v>220</v>
      </c>
      <c r="U2140" s="8">
        <v>40000</v>
      </c>
      <c r="V2140" s="8">
        <v>70000</v>
      </c>
    </row>
    <row r="2141" spans="1:22" ht="17.25" customHeight="1" x14ac:dyDescent="0.25">
      <c r="A2141" s="1">
        <v>2140</v>
      </c>
      <c r="B2141" s="5">
        <v>1081</v>
      </c>
      <c r="C2141" s="1" t="s">
        <v>31</v>
      </c>
      <c r="D2141" s="35" t="s">
        <v>264</v>
      </c>
      <c r="E2141" s="35" t="s">
        <v>265</v>
      </c>
      <c r="F2141" s="2">
        <v>1975</v>
      </c>
      <c r="G2141" s="5">
        <v>92</v>
      </c>
      <c r="H2141" t="s">
        <v>219</v>
      </c>
      <c r="I2141" t="s">
        <v>239</v>
      </c>
      <c r="J2141" t="s">
        <v>208</v>
      </c>
      <c r="N2141" t="s">
        <v>230</v>
      </c>
      <c r="O2141" s="41" t="s">
        <v>504</v>
      </c>
      <c r="U2141" s="8"/>
      <c r="V2141" s="8"/>
    </row>
    <row r="2142" spans="1:22" ht="17.25" customHeight="1" x14ac:dyDescent="0.25">
      <c r="A2142" s="1">
        <v>2141</v>
      </c>
      <c r="B2142" s="5">
        <v>1082</v>
      </c>
      <c r="C2142" s="1" t="s">
        <v>31</v>
      </c>
      <c r="D2142" t="s">
        <v>2265</v>
      </c>
      <c r="E2142" s="35" t="s">
        <v>2202</v>
      </c>
      <c r="F2142" s="2">
        <v>2001</v>
      </c>
      <c r="G2142" s="5">
        <v>90</v>
      </c>
      <c r="I2142" t="s">
        <v>135</v>
      </c>
      <c r="J2142" t="s">
        <v>198</v>
      </c>
      <c r="O2142" s="41" t="s">
        <v>393</v>
      </c>
      <c r="R2142" s="35" t="s">
        <v>351</v>
      </c>
      <c r="T2142" t="s">
        <v>1554</v>
      </c>
      <c r="U2142" s="8">
        <v>85000</v>
      </c>
      <c r="V2142" s="8">
        <v>150000</v>
      </c>
    </row>
    <row r="2143" spans="1:22" ht="17.25" customHeight="1" x14ac:dyDescent="0.25">
      <c r="A2143" s="1">
        <v>2142</v>
      </c>
      <c r="B2143" s="5">
        <v>1082</v>
      </c>
      <c r="C2143" s="1" t="s">
        <v>31</v>
      </c>
      <c r="D2143" t="s">
        <v>2216</v>
      </c>
      <c r="E2143" s="35" t="s">
        <v>2217</v>
      </c>
      <c r="F2143" s="2">
        <v>2004</v>
      </c>
      <c r="G2143" s="1">
        <v>90</v>
      </c>
      <c r="I2143" t="s">
        <v>135</v>
      </c>
      <c r="J2143" t="s">
        <v>198</v>
      </c>
      <c r="O2143" s="41"/>
      <c r="U2143" s="8"/>
      <c r="V2143" s="8"/>
    </row>
    <row r="2144" spans="1:22" ht="17.25" customHeight="1" x14ac:dyDescent="0.25">
      <c r="A2144" s="1">
        <v>2143</v>
      </c>
      <c r="B2144" s="5">
        <v>1082</v>
      </c>
      <c r="C2144" s="1" t="s">
        <v>31</v>
      </c>
      <c r="D2144" t="s">
        <v>2266</v>
      </c>
      <c r="E2144" s="35" t="s">
        <v>2267</v>
      </c>
      <c r="F2144" s="2">
        <v>1987</v>
      </c>
      <c r="G2144" s="5"/>
      <c r="I2144" t="s">
        <v>135</v>
      </c>
      <c r="J2144" t="s">
        <v>211</v>
      </c>
      <c r="K2144" t="s">
        <v>61</v>
      </c>
      <c r="M2144" t="s">
        <v>209</v>
      </c>
      <c r="O2144" s="41"/>
      <c r="U2144" s="8"/>
      <c r="V2144" s="8"/>
    </row>
    <row r="2145" spans="1:22" ht="17.25" customHeight="1" x14ac:dyDescent="0.25">
      <c r="A2145" s="1">
        <v>2144</v>
      </c>
      <c r="B2145" s="5">
        <v>1082</v>
      </c>
      <c r="C2145" s="1" t="s">
        <v>143</v>
      </c>
      <c r="D2145" t="s">
        <v>2268</v>
      </c>
      <c r="E2145" s="35" t="s">
        <v>2269</v>
      </c>
      <c r="F2145" s="2">
        <v>2007</v>
      </c>
      <c r="G2145" s="6">
        <v>91</v>
      </c>
      <c r="I2145" t="s">
        <v>135</v>
      </c>
      <c r="J2145" t="s">
        <v>198</v>
      </c>
      <c r="O2145" s="41" t="s">
        <v>1447</v>
      </c>
      <c r="U2145" s="8"/>
      <c r="V2145" s="8"/>
    </row>
    <row r="2146" spans="1:22" ht="17.25" customHeight="1" x14ac:dyDescent="0.25">
      <c r="A2146" s="1">
        <v>2145</v>
      </c>
      <c r="B2146" s="5">
        <v>1082</v>
      </c>
      <c r="C2146" s="1" t="s">
        <v>31</v>
      </c>
      <c r="D2146" t="s">
        <v>2270</v>
      </c>
      <c r="E2146" s="35" t="s">
        <v>2271</v>
      </c>
      <c r="F2146" s="2">
        <v>2001</v>
      </c>
      <c r="G2146" s="5">
        <v>90</v>
      </c>
      <c r="I2146" t="s">
        <v>135</v>
      </c>
      <c r="J2146" t="s">
        <v>232</v>
      </c>
      <c r="O2146" s="41" t="s">
        <v>269</v>
      </c>
      <c r="U2146" s="8"/>
      <c r="V2146" s="8"/>
    </row>
    <row r="2147" spans="1:22" ht="17.25" customHeight="1" x14ac:dyDescent="0.25">
      <c r="A2147" s="1">
        <v>2146</v>
      </c>
      <c r="B2147" s="5">
        <v>1082</v>
      </c>
      <c r="C2147" s="1" t="s">
        <v>31</v>
      </c>
      <c r="D2147" t="s">
        <v>2272</v>
      </c>
      <c r="E2147" s="35" t="s">
        <v>2273</v>
      </c>
      <c r="F2147" s="2">
        <v>2005</v>
      </c>
      <c r="G2147" s="1">
        <v>93</v>
      </c>
      <c r="I2147" t="s">
        <v>135</v>
      </c>
      <c r="J2147" t="s">
        <v>211</v>
      </c>
      <c r="K2147" t="s">
        <v>61</v>
      </c>
      <c r="O2147" s="41" t="s">
        <v>1675</v>
      </c>
      <c r="U2147" s="8"/>
      <c r="V2147" s="8"/>
    </row>
    <row r="2148" spans="1:22" ht="17.25" customHeight="1" x14ac:dyDescent="0.25">
      <c r="A2148" s="1">
        <v>2147</v>
      </c>
      <c r="B2148" s="5">
        <v>1082</v>
      </c>
      <c r="C2148" s="1" t="s">
        <v>143</v>
      </c>
      <c r="D2148" t="s">
        <v>267</v>
      </c>
      <c r="E2148" s="35" t="s">
        <v>268</v>
      </c>
      <c r="F2148" s="2">
        <v>2004</v>
      </c>
      <c r="G2148" s="5" t="s">
        <v>914</v>
      </c>
      <c r="I2148" t="s">
        <v>135</v>
      </c>
      <c r="J2148" t="s">
        <v>211</v>
      </c>
      <c r="O2148" s="41" t="s">
        <v>504</v>
      </c>
      <c r="U2148" s="8"/>
      <c r="V2148" s="8"/>
    </row>
    <row r="2149" spans="1:22" ht="17.25" customHeight="1" x14ac:dyDescent="0.25">
      <c r="A2149" s="1">
        <v>2148</v>
      </c>
      <c r="B2149" s="5">
        <v>1083</v>
      </c>
      <c r="C2149" s="1" t="s">
        <v>143</v>
      </c>
      <c r="D2149" s="35" t="s">
        <v>2265</v>
      </c>
      <c r="E2149" s="35" t="s">
        <v>2202</v>
      </c>
      <c r="F2149" s="2">
        <v>2002</v>
      </c>
      <c r="G2149" s="5">
        <v>94</v>
      </c>
      <c r="I2149" t="s">
        <v>135</v>
      </c>
      <c r="J2149" t="s">
        <v>54</v>
      </c>
      <c r="O2149" s="41"/>
      <c r="T2149" t="s">
        <v>151</v>
      </c>
      <c r="U2149" s="8">
        <v>65000</v>
      </c>
      <c r="V2149" s="8">
        <v>110000</v>
      </c>
    </row>
    <row r="2150" spans="1:22" ht="17.25" customHeight="1" x14ac:dyDescent="0.25">
      <c r="A2150" s="1">
        <v>2149</v>
      </c>
      <c r="B2150" s="5">
        <v>1083</v>
      </c>
      <c r="C2150" s="1" t="s">
        <v>143</v>
      </c>
      <c r="D2150" s="35" t="s">
        <v>2265</v>
      </c>
      <c r="E2150" s="35" t="s">
        <v>2202</v>
      </c>
      <c r="F2150" s="2">
        <v>2003</v>
      </c>
      <c r="G2150" s="5"/>
      <c r="I2150" t="s">
        <v>135</v>
      </c>
      <c r="J2150" t="s">
        <v>54</v>
      </c>
      <c r="K2150" t="s">
        <v>67</v>
      </c>
      <c r="O2150" s="41" t="s">
        <v>533</v>
      </c>
      <c r="U2150" s="8"/>
      <c r="V2150" s="8"/>
    </row>
    <row r="2151" spans="1:22" ht="17.25" customHeight="1" x14ac:dyDescent="0.25">
      <c r="A2151" s="1">
        <v>2150</v>
      </c>
      <c r="B2151" s="5">
        <v>1083</v>
      </c>
      <c r="C2151" s="1" t="s">
        <v>143</v>
      </c>
      <c r="D2151" s="35" t="s">
        <v>2265</v>
      </c>
      <c r="E2151" s="35" t="s">
        <v>2202</v>
      </c>
      <c r="F2151" s="2">
        <v>2004</v>
      </c>
      <c r="G2151" s="5">
        <v>94</v>
      </c>
      <c r="I2151" t="s">
        <v>135</v>
      </c>
      <c r="J2151" t="s">
        <v>54</v>
      </c>
      <c r="K2151" t="s">
        <v>381</v>
      </c>
      <c r="O2151" s="41" t="s">
        <v>513</v>
      </c>
      <c r="U2151" s="8"/>
      <c r="V2151" s="8"/>
    </row>
    <row r="2152" spans="1:22" ht="17.25" customHeight="1" x14ac:dyDescent="0.25">
      <c r="A2152" s="1">
        <v>2151</v>
      </c>
      <c r="B2152" s="5">
        <v>1084</v>
      </c>
      <c r="C2152" s="1" t="s">
        <v>143</v>
      </c>
      <c r="D2152" s="35" t="s">
        <v>2265</v>
      </c>
      <c r="E2152" s="35" t="s">
        <v>2202</v>
      </c>
      <c r="F2152" s="2">
        <v>2004</v>
      </c>
      <c r="G2152" s="5">
        <v>94</v>
      </c>
      <c r="I2152" t="s">
        <v>135</v>
      </c>
      <c r="J2152" t="s">
        <v>1218</v>
      </c>
      <c r="O2152" s="41" t="s">
        <v>533</v>
      </c>
      <c r="T2152" t="s">
        <v>151</v>
      </c>
      <c r="U2152" s="8">
        <v>70000</v>
      </c>
      <c r="V2152" s="8">
        <v>120000</v>
      </c>
    </row>
    <row r="2153" spans="1:22" ht="17.25" customHeight="1" x14ac:dyDescent="0.25">
      <c r="A2153" s="1">
        <v>2152</v>
      </c>
      <c r="B2153" s="5">
        <v>1084</v>
      </c>
      <c r="C2153" s="1" t="s">
        <v>143</v>
      </c>
      <c r="D2153" s="35" t="s">
        <v>2265</v>
      </c>
      <c r="E2153" s="35" t="s">
        <v>2202</v>
      </c>
      <c r="F2153" s="2">
        <v>2008</v>
      </c>
      <c r="G2153" s="5">
        <v>94</v>
      </c>
      <c r="I2153" t="s">
        <v>135</v>
      </c>
      <c r="J2153" t="s">
        <v>198</v>
      </c>
      <c r="O2153" s="41" t="s">
        <v>117</v>
      </c>
      <c r="U2153" s="8"/>
      <c r="V2153" s="8"/>
    </row>
    <row r="2154" spans="1:22" ht="17.25" customHeight="1" x14ac:dyDescent="0.25">
      <c r="A2154" s="1">
        <v>2153</v>
      </c>
      <c r="B2154" s="5">
        <v>1084</v>
      </c>
      <c r="C2154" s="1" t="s">
        <v>143</v>
      </c>
      <c r="D2154" s="35" t="s">
        <v>2265</v>
      </c>
      <c r="E2154" s="35" t="s">
        <v>2202</v>
      </c>
      <c r="F2154" s="2">
        <v>2009</v>
      </c>
      <c r="G2154" s="5">
        <v>98</v>
      </c>
      <c r="I2154" t="s">
        <v>135</v>
      </c>
      <c r="J2154" t="s">
        <v>198</v>
      </c>
      <c r="O2154" s="41"/>
      <c r="U2154" s="8"/>
      <c r="V2154" s="8"/>
    </row>
    <row r="2155" spans="1:22" ht="17.25" customHeight="1" x14ac:dyDescent="0.25">
      <c r="A2155" s="1">
        <v>2154</v>
      </c>
      <c r="B2155" s="5">
        <v>1085</v>
      </c>
      <c r="C2155" s="1" t="s">
        <v>31</v>
      </c>
      <c r="D2155" t="s">
        <v>2265</v>
      </c>
      <c r="E2155" s="35" t="s">
        <v>2202</v>
      </c>
      <c r="F2155" s="2">
        <v>2004</v>
      </c>
      <c r="G2155" s="5">
        <v>94</v>
      </c>
      <c r="I2155" t="s">
        <v>135</v>
      </c>
      <c r="J2155" t="s">
        <v>198</v>
      </c>
      <c r="O2155" s="41"/>
      <c r="R2155" s="35" t="s">
        <v>326</v>
      </c>
      <c r="T2155" t="s">
        <v>1554</v>
      </c>
      <c r="U2155" s="8">
        <v>70000</v>
      </c>
      <c r="V2155" s="8">
        <v>120000</v>
      </c>
    </row>
    <row r="2156" spans="1:22" ht="17.25" customHeight="1" x14ac:dyDescent="0.25">
      <c r="A2156" s="1">
        <v>2155</v>
      </c>
      <c r="B2156" s="5">
        <v>1085</v>
      </c>
      <c r="C2156" s="1" t="s">
        <v>31</v>
      </c>
      <c r="D2156" t="s">
        <v>2185</v>
      </c>
      <c r="E2156" s="35" t="s">
        <v>2186</v>
      </c>
      <c r="F2156" s="2">
        <v>2005</v>
      </c>
      <c r="G2156" s="5"/>
      <c r="I2156" t="s">
        <v>135</v>
      </c>
      <c r="J2156" t="s">
        <v>232</v>
      </c>
      <c r="O2156" s="41" t="s">
        <v>210</v>
      </c>
      <c r="U2156" s="8"/>
      <c r="V2156" s="8"/>
    </row>
    <row r="2157" spans="1:22" ht="17.25" customHeight="1" x14ac:dyDescent="0.25">
      <c r="A2157" s="1">
        <v>2156</v>
      </c>
      <c r="B2157" s="5">
        <v>1085</v>
      </c>
      <c r="C2157" s="1" t="s">
        <v>31</v>
      </c>
      <c r="D2157" t="s">
        <v>2274</v>
      </c>
      <c r="E2157" s="35" t="s">
        <v>2275</v>
      </c>
      <c r="F2157" s="2">
        <v>2005</v>
      </c>
      <c r="G2157" s="5">
        <v>95</v>
      </c>
      <c r="I2157" t="s">
        <v>135</v>
      </c>
      <c r="J2157" t="s">
        <v>198</v>
      </c>
      <c r="O2157" s="41" t="s">
        <v>393</v>
      </c>
      <c r="U2157" s="8"/>
      <c r="V2157" s="8"/>
    </row>
    <row r="2158" spans="1:22" ht="17.25" customHeight="1" x14ac:dyDescent="0.25">
      <c r="A2158" s="1">
        <v>2157</v>
      </c>
      <c r="B2158" s="5">
        <v>1085</v>
      </c>
      <c r="C2158" s="1" t="s">
        <v>31</v>
      </c>
      <c r="D2158" t="s">
        <v>2276</v>
      </c>
      <c r="E2158" s="35" t="s">
        <v>2277</v>
      </c>
      <c r="F2158" s="2">
        <v>1982</v>
      </c>
      <c r="G2158" s="5"/>
      <c r="I2158" t="s">
        <v>135</v>
      </c>
      <c r="J2158" t="s">
        <v>198</v>
      </c>
      <c r="K2158" t="s">
        <v>127</v>
      </c>
      <c r="M2158" t="s">
        <v>209</v>
      </c>
      <c r="O2158" s="41"/>
      <c r="U2158" s="8"/>
      <c r="V2158" s="8"/>
    </row>
    <row r="2159" spans="1:22" ht="17.25" customHeight="1" x14ac:dyDescent="0.25">
      <c r="A2159" s="1">
        <v>2158</v>
      </c>
      <c r="B2159" s="5">
        <v>1085</v>
      </c>
      <c r="C2159" s="1" t="s">
        <v>31</v>
      </c>
      <c r="D2159" t="s">
        <v>2278</v>
      </c>
      <c r="E2159" s="35" t="s">
        <v>2279</v>
      </c>
      <c r="F2159" s="2">
        <v>2003</v>
      </c>
      <c r="G2159" s="5"/>
      <c r="I2159" t="s">
        <v>135</v>
      </c>
      <c r="J2159" t="s">
        <v>232</v>
      </c>
      <c r="M2159" t="s">
        <v>209</v>
      </c>
      <c r="O2159" s="41" t="s">
        <v>210</v>
      </c>
      <c r="U2159" s="8"/>
      <c r="V2159" s="8"/>
    </row>
    <row r="2160" spans="1:22" ht="17.25" customHeight="1" x14ac:dyDescent="0.25">
      <c r="A2160" s="1">
        <v>2159</v>
      </c>
      <c r="B2160" s="5">
        <v>1085</v>
      </c>
      <c r="C2160" s="1" t="s">
        <v>31</v>
      </c>
      <c r="D2160" t="s">
        <v>2280</v>
      </c>
      <c r="E2160" s="35" t="s">
        <v>2281</v>
      </c>
      <c r="F2160" s="2">
        <v>2001</v>
      </c>
      <c r="G2160" s="5"/>
      <c r="I2160" t="s">
        <v>135</v>
      </c>
      <c r="J2160" t="s">
        <v>211</v>
      </c>
      <c r="O2160" s="41" t="s">
        <v>2282</v>
      </c>
      <c r="U2160" s="8"/>
      <c r="V2160" s="8"/>
    </row>
    <row r="2161" spans="1:22" ht="17.25" customHeight="1" x14ac:dyDescent="0.25">
      <c r="A2161" s="1">
        <v>2160</v>
      </c>
      <c r="B2161" s="5">
        <v>1085</v>
      </c>
      <c r="C2161" s="1" t="s">
        <v>31</v>
      </c>
      <c r="D2161" t="s">
        <v>2274</v>
      </c>
      <c r="E2161" s="35" t="s">
        <v>2275</v>
      </c>
      <c r="F2161" s="2">
        <v>2002</v>
      </c>
      <c r="G2161" s="5">
        <v>90</v>
      </c>
      <c r="I2161" t="s">
        <v>135</v>
      </c>
      <c r="J2161" t="s">
        <v>211</v>
      </c>
      <c r="O2161" s="41"/>
      <c r="U2161" s="8"/>
      <c r="V2161" s="8"/>
    </row>
    <row r="2162" spans="1:22" ht="17.25" customHeight="1" x14ac:dyDescent="0.25">
      <c r="A2162" s="1">
        <v>2161</v>
      </c>
      <c r="B2162" s="5">
        <v>1086</v>
      </c>
      <c r="C2162" s="1" t="s">
        <v>31</v>
      </c>
      <c r="D2162" s="35" t="s">
        <v>264</v>
      </c>
      <c r="E2162" s="35" t="s">
        <v>265</v>
      </c>
      <c r="F2162" s="2">
        <v>1975</v>
      </c>
      <c r="G2162" s="5">
        <v>92</v>
      </c>
      <c r="H2162" t="s">
        <v>219</v>
      </c>
      <c r="I2162" s="37" t="s">
        <v>239</v>
      </c>
      <c r="J2162" t="s">
        <v>208</v>
      </c>
      <c r="K2162" t="s">
        <v>127</v>
      </c>
      <c r="L2162" t="s">
        <v>205</v>
      </c>
      <c r="N2162" t="s">
        <v>843</v>
      </c>
      <c r="O2162" s="41"/>
      <c r="R2162" s="35" t="s">
        <v>201</v>
      </c>
      <c r="T2162" s="37" t="s">
        <v>2283</v>
      </c>
      <c r="U2162" s="8">
        <v>40000</v>
      </c>
      <c r="V2162" s="8">
        <v>70000</v>
      </c>
    </row>
    <row r="2163" spans="1:22" ht="17.25" customHeight="1" x14ac:dyDescent="0.25">
      <c r="A2163" s="1">
        <v>2162</v>
      </c>
      <c r="B2163" s="5">
        <v>1086</v>
      </c>
      <c r="C2163" s="1" t="s">
        <v>31</v>
      </c>
      <c r="D2163" s="35" t="s">
        <v>264</v>
      </c>
      <c r="E2163" s="35" t="s">
        <v>265</v>
      </c>
      <c r="F2163" s="2">
        <v>1978</v>
      </c>
      <c r="G2163" s="5">
        <v>90</v>
      </c>
      <c r="I2163" t="s">
        <v>135</v>
      </c>
      <c r="J2163" t="s">
        <v>204</v>
      </c>
      <c r="K2163" t="s">
        <v>141</v>
      </c>
      <c r="M2163" t="s">
        <v>94</v>
      </c>
      <c r="O2163" s="41" t="s">
        <v>229</v>
      </c>
      <c r="U2163" s="8"/>
      <c r="V2163" s="8"/>
    </row>
    <row r="2164" spans="1:22" ht="17.25" customHeight="1" x14ac:dyDescent="0.25">
      <c r="A2164" s="1">
        <v>2163</v>
      </c>
      <c r="B2164" s="5">
        <v>1086</v>
      </c>
      <c r="C2164" s="1" t="s">
        <v>31</v>
      </c>
      <c r="D2164" s="35" t="s">
        <v>264</v>
      </c>
      <c r="E2164" s="35" t="s">
        <v>265</v>
      </c>
      <c r="F2164" s="2">
        <v>1985</v>
      </c>
      <c r="G2164" s="5">
        <v>96</v>
      </c>
      <c r="I2164" t="s">
        <v>135</v>
      </c>
      <c r="J2164" t="s">
        <v>208</v>
      </c>
      <c r="K2164" t="s">
        <v>61</v>
      </c>
      <c r="O2164" s="41" t="s">
        <v>2284</v>
      </c>
      <c r="U2164" s="8"/>
      <c r="V2164" s="8"/>
    </row>
    <row r="2165" spans="1:22" ht="17.25" customHeight="1" x14ac:dyDescent="0.25">
      <c r="A2165" s="1">
        <v>2164</v>
      </c>
      <c r="B2165" s="5">
        <v>1087</v>
      </c>
      <c r="C2165" s="1" t="s">
        <v>31</v>
      </c>
      <c r="D2165" s="35" t="s">
        <v>264</v>
      </c>
      <c r="E2165" s="35" t="s">
        <v>265</v>
      </c>
      <c r="F2165" s="2">
        <v>1994</v>
      </c>
      <c r="G2165" s="5">
        <v>93</v>
      </c>
      <c r="I2165" t="s">
        <v>137</v>
      </c>
      <c r="J2165" t="s">
        <v>232</v>
      </c>
      <c r="K2165" t="s">
        <v>106</v>
      </c>
      <c r="L2165" t="s">
        <v>205</v>
      </c>
      <c r="O2165" s="41"/>
      <c r="R2165" s="35" t="s">
        <v>247</v>
      </c>
      <c r="T2165" t="s">
        <v>748</v>
      </c>
      <c r="U2165" s="8">
        <v>50000</v>
      </c>
      <c r="V2165" s="8">
        <v>90000</v>
      </c>
    </row>
    <row r="2166" spans="1:22" ht="17.25" customHeight="1" x14ac:dyDescent="0.25">
      <c r="A2166" s="1">
        <v>2165</v>
      </c>
      <c r="B2166" s="5">
        <v>1087</v>
      </c>
      <c r="C2166" s="1" t="s">
        <v>31</v>
      </c>
      <c r="D2166" s="35" t="s">
        <v>264</v>
      </c>
      <c r="E2166" s="35" t="s">
        <v>265</v>
      </c>
      <c r="F2166" s="2">
        <v>1994</v>
      </c>
      <c r="G2166" s="5">
        <v>93</v>
      </c>
      <c r="J2166" t="s">
        <v>232</v>
      </c>
      <c r="K2166" t="s">
        <v>106</v>
      </c>
      <c r="L2166" t="s">
        <v>205</v>
      </c>
      <c r="O2166" s="41"/>
      <c r="U2166" s="8"/>
      <c r="V2166" s="8"/>
    </row>
    <row r="2167" spans="1:22" ht="17.25" customHeight="1" x14ac:dyDescent="0.25">
      <c r="A2167" s="1">
        <v>2166</v>
      </c>
      <c r="B2167" s="5">
        <v>1087</v>
      </c>
      <c r="C2167" s="1" t="s">
        <v>31</v>
      </c>
      <c r="D2167" s="35" t="s">
        <v>2246</v>
      </c>
      <c r="E2167" s="35" t="s">
        <v>2247</v>
      </c>
      <c r="F2167" s="2">
        <v>1994</v>
      </c>
      <c r="G2167" s="5">
        <v>90</v>
      </c>
      <c r="I2167" t="s">
        <v>151</v>
      </c>
      <c r="J2167" t="s">
        <v>198</v>
      </c>
      <c r="K2167" t="s">
        <v>106</v>
      </c>
      <c r="M2167" t="s">
        <v>209</v>
      </c>
      <c r="O2167" s="41"/>
      <c r="U2167" s="8"/>
      <c r="V2167" s="8"/>
    </row>
    <row r="2168" spans="1:22" ht="17.25" customHeight="1" x14ac:dyDescent="0.25">
      <c r="A2168" s="1">
        <v>2167</v>
      </c>
      <c r="B2168" s="5">
        <v>1087</v>
      </c>
      <c r="C2168" s="1" t="s">
        <v>31</v>
      </c>
      <c r="D2168" s="35" t="s">
        <v>2246</v>
      </c>
      <c r="E2168" s="35" t="s">
        <v>2247</v>
      </c>
      <c r="F2168" s="2">
        <v>1994</v>
      </c>
      <c r="G2168" s="5">
        <v>90</v>
      </c>
      <c r="J2168" t="s">
        <v>198</v>
      </c>
      <c r="K2168" t="s">
        <v>127</v>
      </c>
      <c r="M2168" t="s">
        <v>209</v>
      </c>
      <c r="O2168" s="41"/>
      <c r="U2168" s="8"/>
      <c r="V2168" s="8"/>
    </row>
    <row r="2169" spans="1:22" ht="17.25" customHeight="1" x14ac:dyDescent="0.25">
      <c r="A2169" s="1">
        <v>2168</v>
      </c>
      <c r="B2169" s="5">
        <v>1087</v>
      </c>
      <c r="C2169" s="1" t="s">
        <v>31</v>
      </c>
      <c r="D2169" s="35" t="s">
        <v>2246</v>
      </c>
      <c r="E2169" s="35" t="s">
        <v>2247</v>
      </c>
      <c r="F2169" s="2">
        <v>1994</v>
      </c>
      <c r="G2169" s="5">
        <v>90</v>
      </c>
      <c r="J2169" t="s">
        <v>232</v>
      </c>
      <c r="K2169" t="s">
        <v>127</v>
      </c>
      <c r="M2169" t="s">
        <v>209</v>
      </c>
      <c r="O2169" s="41"/>
      <c r="U2169" s="8"/>
      <c r="V2169" s="8"/>
    </row>
    <row r="2170" spans="1:22" ht="17.25" customHeight="1" x14ac:dyDescent="0.25">
      <c r="A2170" s="1">
        <v>2169</v>
      </c>
      <c r="B2170" s="5">
        <v>1088</v>
      </c>
      <c r="C2170" s="1" t="s">
        <v>143</v>
      </c>
      <c r="D2170" s="35" t="s">
        <v>2285</v>
      </c>
      <c r="E2170" s="35" t="s">
        <v>265</v>
      </c>
      <c r="F2170" s="2">
        <v>1998</v>
      </c>
      <c r="G2170" s="5">
        <v>94</v>
      </c>
      <c r="I2170" t="s">
        <v>135</v>
      </c>
      <c r="J2170" t="s">
        <v>1218</v>
      </c>
      <c r="K2170" t="s">
        <v>61</v>
      </c>
      <c r="L2170" t="s">
        <v>371</v>
      </c>
      <c r="O2170" s="41" t="s">
        <v>513</v>
      </c>
      <c r="T2170" t="s">
        <v>58</v>
      </c>
      <c r="U2170" s="8">
        <v>60000</v>
      </c>
      <c r="V2170" s="8">
        <v>100000</v>
      </c>
    </row>
    <row r="2171" spans="1:22" ht="17.25" customHeight="1" x14ac:dyDescent="0.25">
      <c r="A2171" s="1">
        <v>2170</v>
      </c>
      <c r="B2171" s="5">
        <v>1088</v>
      </c>
      <c r="C2171" s="1" t="s">
        <v>143</v>
      </c>
      <c r="D2171" s="35" t="s">
        <v>2285</v>
      </c>
      <c r="E2171" s="35" t="s">
        <v>265</v>
      </c>
      <c r="F2171" s="2">
        <v>1999</v>
      </c>
      <c r="G2171" s="5">
        <v>91</v>
      </c>
      <c r="I2171" t="s">
        <v>135</v>
      </c>
      <c r="J2171" t="s">
        <v>54</v>
      </c>
      <c r="K2171" t="s">
        <v>61</v>
      </c>
      <c r="O2171" s="41" t="s">
        <v>513</v>
      </c>
      <c r="U2171" s="8"/>
      <c r="V2171" s="8"/>
    </row>
    <row r="2172" spans="1:22" ht="17.25" customHeight="1" x14ac:dyDescent="0.25">
      <c r="A2172" s="1">
        <v>2171</v>
      </c>
      <c r="B2172" s="5">
        <v>1088</v>
      </c>
      <c r="C2172" s="1" t="s">
        <v>143</v>
      </c>
      <c r="D2172" s="35" t="s">
        <v>2285</v>
      </c>
      <c r="E2172" s="35" t="s">
        <v>265</v>
      </c>
      <c r="F2172" s="2">
        <v>2003</v>
      </c>
      <c r="G2172" s="5">
        <v>95</v>
      </c>
      <c r="I2172" t="s">
        <v>135</v>
      </c>
      <c r="J2172" t="s">
        <v>54</v>
      </c>
      <c r="O2172" s="41" t="s">
        <v>533</v>
      </c>
      <c r="U2172" s="8"/>
      <c r="V2172" s="8"/>
    </row>
    <row r="2173" spans="1:22" ht="17.25" customHeight="1" x14ac:dyDescent="0.25">
      <c r="A2173" s="1">
        <v>2172</v>
      </c>
      <c r="B2173" s="5">
        <v>1088</v>
      </c>
      <c r="C2173" s="1" t="s">
        <v>143</v>
      </c>
      <c r="D2173" s="35" t="s">
        <v>2285</v>
      </c>
      <c r="E2173" s="35" t="s">
        <v>265</v>
      </c>
      <c r="F2173" s="2">
        <v>2004</v>
      </c>
      <c r="G2173" s="5">
        <v>93</v>
      </c>
      <c r="I2173" t="s">
        <v>135</v>
      </c>
      <c r="J2173" t="s">
        <v>54</v>
      </c>
      <c r="O2173" s="41" t="s">
        <v>513</v>
      </c>
      <c r="U2173" s="8"/>
      <c r="V2173" s="8"/>
    </row>
    <row r="2174" spans="1:22" ht="17.25" customHeight="1" x14ac:dyDescent="0.25">
      <c r="A2174" s="1">
        <v>2173</v>
      </c>
      <c r="B2174" s="5">
        <v>1089</v>
      </c>
      <c r="C2174" s="1" t="s">
        <v>143</v>
      </c>
      <c r="D2174" s="35" t="s">
        <v>2285</v>
      </c>
      <c r="E2174" s="35" t="s">
        <v>265</v>
      </c>
      <c r="F2174" s="2">
        <v>2006</v>
      </c>
      <c r="G2174" s="5">
        <v>95</v>
      </c>
      <c r="I2174" t="s">
        <v>135</v>
      </c>
      <c r="J2174" t="s">
        <v>198</v>
      </c>
      <c r="K2174" t="s">
        <v>141</v>
      </c>
      <c r="O2174" s="41" t="s">
        <v>1106</v>
      </c>
      <c r="T2174" t="s">
        <v>58</v>
      </c>
      <c r="U2174" s="8">
        <v>45000</v>
      </c>
      <c r="V2174" s="10">
        <v>80000</v>
      </c>
    </row>
    <row r="2175" spans="1:22" ht="17.25" customHeight="1" x14ac:dyDescent="0.25">
      <c r="A2175" s="1">
        <v>2174</v>
      </c>
      <c r="B2175" s="5">
        <v>1089</v>
      </c>
      <c r="C2175" s="1" t="s">
        <v>143</v>
      </c>
      <c r="D2175" s="35" t="s">
        <v>2285</v>
      </c>
      <c r="E2175" s="35" t="s">
        <v>265</v>
      </c>
      <c r="F2175" s="2">
        <v>2008</v>
      </c>
      <c r="G2175" s="5" t="s">
        <v>190</v>
      </c>
      <c r="I2175" t="s">
        <v>135</v>
      </c>
      <c r="J2175" t="s">
        <v>54</v>
      </c>
      <c r="O2175" s="41" t="s">
        <v>117</v>
      </c>
      <c r="U2175" s="8"/>
      <c r="V2175" s="8"/>
    </row>
    <row r="2176" spans="1:22" ht="17.25" customHeight="1" x14ac:dyDescent="0.25">
      <c r="A2176" s="1">
        <v>2175</v>
      </c>
      <c r="B2176" s="5">
        <v>1089</v>
      </c>
      <c r="C2176" s="1" t="s">
        <v>143</v>
      </c>
      <c r="D2176" s="35" t="s">
        <v>2286</v>
      </c>
      <c r="E2176" s="35" t="s">
        <v>263</v>
      </c>
      <c r="F2176" s="2">
        <v>2006</v>
      </c>
      <c r="G2176" s="5">
        <v>94</v>
      </c>
      <c r="I2176" t="s">
        <v>135</v>
      </c>
      <c r="J2176" t="s">
        <v>1218</v>
      </c>
      <c r="K2176" t="s">
        <v>61</v>
      </c>
      <c r="O2176" s="41" t="s">
        <v>117</v>
      </c>
      <c r="U2176" s="8"/>
      <c r="V2176" s="8"/>
    </row>
    <row r="2177" spans="1:22" ht="17.25" customHeight="1" x14ac:dyDescent="0.25">
      <c r="A2177" s="1">
        <v>2176</v>
      </c>
      <c r="B2177" s="5">
        <v>1089</v>
      </c>
      <c r="C2177" s="1" t="s">
        <v>143</v>
      </c>
      <c r="D2177" s="35" t="s">
        <v>2286</v>
      </c>
      <c r="E2177" s="35" t="s">
        <v>263</v>
      </c>
      <c r="F2177" s="2">
        <v>2008</v>
      </c>
      <c r="G2177" s="5">
        <v>95</v>
      </c>
      <c r="I2177" t="s">
        <v>135</v>
      </c>
      <c r="J2177" t="s">
        <v>198</v>
      </c>
      <c r="K2177" t="s">
        <v>61</v>
      </c>
      <c r="O2177" s="41" t="s">
        <v>117</v>
      </c>
      <c r="U2177" s="8"/>
      <c r="V2177" s="8"/>
    </row>
    <row r="2178" spans="1:22" ht="17.25" customHeight="1" x14ac:dyDescent="0.25">
      <c r="A2178" s="1">
        <v>2177</v>
      </c>
      <c r="B2178" s="5">
        <v>1090</v>
      </c>
      <c r="C2178" s="1" t="s">
        <v>31</v>
      </c>
      <c r="D2178" s="35" t="s">
        <v>2285</v>
      </c>
      <c r="E2178" s="35" t="s">
        <v>265</v>
      </c>
      <c r="F2178" s="2">
        <v>2018</v>
      </c>
      <c r="G2178" s="5">
        <v>99</v>
      </c>
      <c r="I2178" t="s">
        <v>137</v>
      </c>
      <c r="J2178" t="s">
        <v>232</v>
      </c>
      <c r="O2178" s="41" t="s">
        <v>2287</v>
      </c>
      <c r="T2178" t="s">
        <v>168</v>
      </c>
      <c r="U2178" s="8">
        <v>95000</v>
      </c>
      <c r="V2178" s="8">
        <v>160000</v>
      </c>
    </row>
    <row r="2179" spans="1:22" ht="17.25" customHeight="1" x14ac:dyDescent="0.25">
      <c r="A2179" s="1">
        <v>2178</v>
      </c>
      <c r="B2179" s="5">
        <v>1090</v>
      </c>
      <c r="C2179" s="1" t="s">
        <v>31</v>
      </c>
      <c r="D2179" s="35" t="s">
        <v>2285</v>
      </c>
      <c r="E2179" s="35" t="s">
        <v>265</v>
      </c>
      <c r="F2179" s="2">
        <v>2018</v>
      </c>
      <c r="G2179" s="5">
        <v>99</v>
      </c>
      <c r="J2179" t="s">
        <v>232</v>
      </c>
      <c r="O2179" s="41" t="s">
        <v>2287</v>
      </c>
      <c r="U2179" s="8"/>
      <c r="V2179" s="8"/>
    </row>
    <row r="2180" spans="1:22" ht="17.25" customHeight="1" x14ac:dyDescent="0.25">
      <c r="A2180" s="1">
        <v>2179</v>
      </c>
      <c r="B2180" s="5">
        <v>1090</v>
      </c>
      <c r="C2180" s="1" t="s">
        <v>31</v>
      </c>
      <c r="D2180" s="35" t="s">
        <v>2286</v>
      </c>
      <c r="E2180" s="35" t="s">
        <v>263</v>
      </c>
      <c r="F2180" s="2">
        <v>2005</v>
      </c>
      <c r="G2180" s="5">
        <v>98</v>
      </c>
      <c r="I2180" t="s">
        <v>135</v>
      </c>
      <c r="J2180" t="s">
        <v>54</v>
      </c>
      <c r="O2180" s="41"/>
      <c r="U2180" s="8"/>
      <c r="V2180" s="8"/>
    </row>
    <row r="2181" spans="1:22" ht="17.25" customHeight="1" x14ac:dyDescent="0.25">
      <c r="A2181" s="1">
        <v>2180</v>
      </c>
      <c r="B2181" s="5">
        <v>1090</v>
      </c>
      <c r="C2181" s="1" t="s">
        <v>31</v>
      </c>
      <c r="D2181" s="35" t="s">
        <v>2286</v>
      </c>
      <c r="E2181" s="35" t="s">
        <v>263</v>
      </c>
      <c r="F2181" s="2">
        <v>2015</v>
      </c>
      <c r="G2181" s="5" t="s">
        <v>190</v>
      </c>
      <c r="I2181" t="s">
        <v>135</v>
      </c>
      <c r="J2181" t="s">
        <v>1218</v>
      </c>
      <c r="O2181" s="41"/>
      <c r="U2181" s="8"/>
      <c r="V2181" s="8"/>
    </row>
    <row r="2182" spans="1:22" ht="17.25" customHeight="1" x14ac:dyDescent="0.25">
      <c r="A2182" s="1">
        <v>2181</v>
      </c>
      <c r="B2182" s="5">
        <v>1090</v>
      </c>
      <c r="C2182" s="1" t="s">
        <v>31</v>
      </c>
      <c r="D2182" s="35" t="s">
        <v>2268</v>
      </c>
      <c r="E2182" s="35" t="s">
        <v>2269</v>
      </c>
      <c r="F2182" s="2">
        <v>2019</v>
      </c>
      <c r="G2182" s="5">
        <v>97</v>
      </c>
      <c r="I2182" t="s">
        <v>135</v>
      </c>
      <c r="J2182" t="s">
        <v>1218</v>
      </c>
      <c r="O2182" s="41" t="s">
        <v>1106</v>
      </c>
      <c r="U2182" s="8"/>
      <c r="V2182" s="8"/>
    </row>
    <row r="2183" spans="1:22" ht="17.25" customHeight="1" x14ac:dyDescent="0.25">
      <c r="A2183" s="1">
        <v>2182</v>
      </c>
      <c r="B2183" s="5">
        <v>1090</v>
      </c>
      <c r="C2183" s="1" t="s">
        <v>31</v>
      </c>
      <c r="D2183" s="35" t="s">
        <v>2268</v>
      </c>
      <c r="E2183" s="35" t="s">
        <v>2269</v>
      </c>
      <c r="F2183" s="2">
        <v>2020</v>
      </c>
      <c r="G2183" s="19">
        <v>100</v>
      </c>
      <c r="I2183" t="s">
        <v>135</v>
      </c>
      <c r="J2183" t="s">
        <v>1218</v>
      </c>
      <c r="O2183" s="41" t="s">
        <v>1106</v>
      </c>
      <c r="U2183" s="8"/>
      <c r="V2183" s="8"/>
    </row>
    <row r="2184" spans="1:22" ht="17.25" customHeight="1" x14ac:dyDescent="0.25">
      <c r="A2184" s="1">
        <v>2183</v>
      </c>
      <c r="B2184" s="5">
        <v>1091</v>
      </c>
      <c r="C2184" s="1" t="s">
        <v>31</v>
      </c>
      <c r="D2184" s="35" t="s">
        <v>2286</v>
      </c>
      <c r="E2184" s="35" t="s">
        <v>263</v>
      </c>
      <c r="F2184" s="2">
        <v>1996</v>
      </c>
      <c r="G2184" s="1">
        <v>94</v>
      </c>
      <c r="I2184" t="s">
        <v>58</v>
      </c>
      <c r="J2184" t="s">
        <v>232</v>
      </c>
      <c r="P2184" s="41"/>
      <c r="T2184" t="s">
        <v>58</v>
      </c>
      <c r="U2184" s="8">
        <v>75000</v>
      </c>
      <c r="V2184" s="10">
        <v>130000</v>
      </c>
    </row>
    <row r="2185" spans="1:22" ht="17.25" customHeight="1" x14ac:dyDescent="0.25">
      <c r="A2185" s="1">
        <v>2184</v>
      </c>
      <c r="B2185" s="5">
        <v>1091</v>
      </c>
      <c r="C2185" s="1" t="s">
        <v>31</v>
      </c>
      <c r="D2185" s="35" t="s">
        <v>262</v>
      </c>
      <c r="E2185" s="35" t="s">
        <v>263</v>
      </c>
      <c r="F2185" s="2">
        <v>1996</v>
      </c>
      <c r="G2185" s="1">
        <v>94</v>
      </c>
      <c r="J2185" t="s">
        <v>232</v>
      </c>
      <c r="K2185" t="s">
        <v>127</v>
      </c>
      <c r="P2185" s="41"/>
      <c r="U2185" s="8"/>
      <c r="V2185" s="8"/>
    </row>
    <row r="2186" spans="1:22" ht="17.25" customHeight="1" x14ac:dyDescent="0.25">
      <c r="A2186" s="1">
        <v>2185</v>
      </c>
      <c r="B2186" s="5">
        <v>1091</v>
      </c>
      <c r="C2186" s="1" t="s">
        <v>31</v>
      </c>
      <c r="D2186" s="35" t="s">
        <v>262</v>
      </c>
      <c r="E2186" s="35" t="s">
        <v>263</v>
      </c>
      <c r="F2186" s="2">
        <v>1996</v>
      </c>
      <c r="G2186" s="1">
        <v>94</v>
      </c>
      <c r="J2186" t="s">
        <v>232</v>
      </c>
      <c r="K2186" t="s">
        <v>61</v>
      </c>
      <c r="P2186" s="41"/>
      <c r="U2186" s="8"/>
      <c r="V2186" s="8"/>
    </row>
    <row r="2187" spans="1:22" ht="17.25" customHeight="1" x14ac:dyDescent="0.25">
      <c r="A2187" s="1">
        <v>2186</v>
      </c>
      <c r="B2187" s="5">
        <v>1091</v>
      </c>
      <c r="C2187" s="1" t="s">
        <v>31</v>
      </c>
      <c r="D2187" s="35" t="s">
        <v>262</v>
      </c>
      <c r="E2187" s="35" t="s">
        <v>263</v>
      </c>
      <c r="F2187" s="2">
        <v>1996</v>
      </c>
      <c r="G2187" s="1">
        <v>94</v>
      </c>
      <c r="J2187" t="s">
        <v>232</v>
      </c>
      <c r="M2187" t="s">
        <v>209</v>
      </c>
      <c r="P2187" s="41"/>
      <c r="U2187" s="8"/>
      <c r="V2187" s="8"/>
    </row>
    <row r="2188" spans="1:22" ht="17.25" customHeight="1" x14ac:dyDescent="0.25">
      <c r="A2188" s="1">
        <v>2187</v>
      </c>
      <c r="B2188" s="5">
        <v>1092</v>
      </c>
      <c r="C2188" s="1" t="s">
        <v>143</v>
      </c>
      <c r="D2188" s="35" t="s">
        <v>2286</v>
      </c>
      <c r="E2188" s="35" t="s">
        <v>263</v>
      </c>
      <c r="F2188" s="2">
        <v>2009</v>
      </c>
      <c r="G2188" s="19">
        <v>100</v>
      </c>
      <c r="I2188" t="s">
        <v>135</v>
      </c>
      <c r="J2188" t="s">
        <v>54</v>
      </c>
      <c r="O2188" s="41"/>
      <c r="T2188" t="s">
        <v>58</v>
      </c>
      <c r="U2188" s="8">
        <v>65000</v>
      </c>
      <c r="V2188" s="8">
        <v>110000</v>
      </c>
    </row>
    <row r="2189" spans="1:22" ht="17.25" customHeight="1" x14ac:dyDescent="0.25">
      <c r="A2189" s="1">
        <v>2188</v>
      </c>
      <c r="B2189" s="5">
        <v>1092</v>
      </c>
      <c r="C2189" s="1" t="s">
        <v>143</v>
      </c>
      <c r="D2189" s="35" t="s">
        <v>2285</v>
      </c>
      <c r="E2189" s="35" t="s">
        <v>265</v>
      </c>
      <c r="F2189" s="2">
        <v>2009</v>
      </c>
      <c r="G2189" s="5">
        <v>97</v>
      </c>
      <c r="I2189" t="s">
        <v>135</v>
      </c>
      <c r="J2189" t="s">
        <v>232</v>
      </c>
      <c r="O2189" s="41"/>
      <c r="U2189" s="8"/>
      <c r="V2189" s="8"/>
    </row>
    <row r="2190" spans="1:22" ht="17.25" customHeight="1" x14ac:dyDescent="0.25">
      <c r="A2190" s="1">
        <v>2189</v>
      </c>
      <c r="B2190" s="5">
        <v>1092</v>
      </c>
      <c r="C2190" s="1" t="s">
        <v>143</v>
      </c>
      <c r="D2190" s="35" t="s">
        <v>2288</v>
      </c>
      <c r="E2190" s="35" t="s">
        <v>271</v>
      </c>
      <c r="F2190" s="2">
        <v>2009</v>
      </c>
      <c r="G2190" s="5">
        <v>96</v>
      </c>
      <c r="I2190" t="s">
        <v>135</v>
      </c>
      <c r="J2190" t="s">
        <v>198</v>
      </c>
      <c r="O2190" s="41"/>
      <c r="U2190" s="8"/>
      <c r="V2190" s="8"/>
    </row>
    <row r="2191" spans="1:22" ht="17.25" customHeight="1" x14ac:dyDescent="0.25">
      <c r="A2191" s="1">
        <v>2190</v>
      </c>
      <c r="B2191" s="5">
        <v>1092</v>
      </c>
      <c r="C2191" s="1" t="s">
        <v>143</v>
      </c>
      <c r="D2191" s="35" t="s">
        <v>267</v>
      </c>
      <c r="E2191" s="35" t="s">
        <v>268</v>
      </c>
      <c r="F2191" s="2">
        <v>2009</v>
      </c>
      <c r="G2191" s="5">
        <v>94</v>
      </c>
      <c r="I2191" t="s">
        <v>135</v>
      </c>
      <c r="J2191" t="s">
        <v>1218</v>
      </c>
      <c r="M2191" t="s">
        <v>209</v>
      </c>
      <c r="O2191" s="41"/>
      <c r="U2191" s="8"/>
      <c r="V2191" s="8"/>
    </row>
    <row r="2192" spans="1:22" ht="17.25" customHeight="1" x14ac:dyDescent="0.25">
      <c r="A2192" s="1">
        <v>2191</v>
      </c>
      <c r="B2192" s="5">
        <v>1093</v>
      </c>
      <c r="C2192" s="1" t="s">
        <v>143</v>
      </c>
      <c r="D2192" s="35" t="s">
        <v>2199</v>
      </c>
      <c r="E2192" s="35" t="s">
        <v>2200</v>
      </c>
      <c r="F2192" s="2">
        <v>1961</v>
      </c>
      <c r="G2192" s="5">
        <v>98</v>
      </c>
      <c r="I2192" t="s">
        <v>135</v>
      </c>
      <c r="J2192" t="s">
        <v>204</v>
      </c>
      <c r="K2192" t="s">
        <v>61</v>
      </c>
      <c r="L2192" t="s">
        <v>228</v>
      </c>
      <c r="M2192" t="s">
        <v>94</v>
      </c>
      <c r="O2192" s="41"/>
      <c r="R2192" s="35" t="s">
        <v>216</v>
      </c>
      <c r="T2192" t="s">
        <v>135</v>
      </c>
      <c r="U2192" s="7">
        <v>150000</v>
      </c>
      <c r="V2192" s="8">
        <v>260000</v>
      </c>
    </row>
    <row r="2193" spans="1:22" ht="17.25" customHeight="1" x14ac:dyDescent="0.25">
      <c r="A2193" s="1">
        <v>2192</v>
      </c>
      <c r="B2193" s="5">
        <v>1094</v>
      </c>
      <c r="C2193" s="1" t="s">
        <v>31</v>
      </c>
      <c r="D2193" t="s">
        <v>2199</v>
      </c>
      <c r="E2193" s="35" t="s">
        <v>2200</v>
      </c>
      <c r="F2193" s="2">
        <v>1998</v>
      </c>
      <c r="G2193" s="5">
        <v>91</v>
      </c>
      <c r="I2193" t="s">
        <v>135</v>
      </c>
      <c r="J2193" t="s">
        <v>198</v>
      </c>
      <c r="K2193" t="s">
        <v>61</v>
      </c>
      <c r="O2193" s="41" t="s">
        <v>1675</v>
      </c>
      <c r="T2193" t="s">
        <v>58</v>
      </c>
      <c r="U2193" s="8">
        <v>55000</v>
      </c>
      <c r="V2193" s="8">
        <v>90000</v>
      </c>
    </row>
    <row r="2194" spans="1:22" ht="17.25" customHeight="1" x14ac:dyDescent="0.25">
      <c r="A2194" s="1">
        <v>2193</v>
      </c>
      <c r="B2194" s="5">
        <v>1094</v>
      </c>
      <c r="C2194" s="1" t="s">
        <v>31</v>
      </c>
      <c r="D2194" t="s">
        <v>2199</v>
      </c>
      <c r="E2194" s="35" t="s">
        <v>2200</v>
      </c>
      <c r="F2194" s="2">
        <v>2004</v>
      </c>
      <c r="G2194" s="5">
        <v>92</v>
      </c>
      <c r="I2194" t="s">
        <v>135</v>
      </c>
      <c r="J2194" t="s">
        <v>232</v>
      </c>
      <c r="O2194" s="41" t="s">
        <v>1675</v>
      </c>
      <c r="U2194" s="8"/>
      <c r="V2194" s="8"/>
    </row>
    <row r="2195" spans="1:22" ht="17.25" customHeight="1" x14ac:dyDescent="0.25">
      <c r="A2195" s="1">
        <v>2194</v>
      </c>
      <c r="B2195" s="5">
        <v>1094</v>
      </c>
      <c r="C2195" s="1" t="s">
        <v>31</v>
      </c>
      <c r="D2195" t="s">
        <v>2199</v>
      </c>
      <c r="E2195" s="35" t="s">
        <v>2200</v>
      </c>
      <c r="F2195" s="2">
        <v>2007</v>
      </c>
      <c r="G2195" s="5">
        <v>92</v>
      </c>
      <c r="I2195" t="s">
        <v>135</v>
      </c>
      <c r="J2195" t="s">
        <v>232</v>
      </c>
      <c r="M2195" t="s">
        <v>94</v>
      </c>
      <c r="O2195" s="41" t="s">
        <v>504</v>
      </c>
      <c r="U2195" s="8"/>
      <c r="V2195" s="8"/>
    </row>
    <row r="2196" spans="1:22" ht="17.25" customHeight="1" x14ac:dyDescent="0.25">
      <c r="A2196" s="1">
        <v>2195</v>
      </c>
      <c r="B2196" s="5">
        <v>1094</v>
      </c>
      <c r="C2196" s="1" t="s">
        <v>31</v>
      </c>
      <c r="D2196" t="s">
        <v>2199</v>
      </c>
      <c r="E2196" s="35" t="s">
        <v>2200</v>
      </c>
      <c r="F2196" s="2">
        <v>2008</v>
      </c>
      <c r="G2196" s="5">
        <v>94</v>
      </c>
      <c r="I2196" t="s">
        <v>135</v>
      </c>
      <c r="J2196" t="s">
        <v>232</v>
      </c>
      <c r="K2196" t="s">
        <v>141</v>
      </c>
      <c r="O2196" s="41" t="s">
        <v>295</v>
      </c>
      <c r="U2196" s="8"/>
      <c r="V2196" s="8"/>
    </row>
    <row r="2197" spans="1:22" ht="17.25" customHeight="1" x14ac:dyDescent="0.25">
      <c r="A2197" s="1">
        <v>2196</v>
      </c>
      <c r="B2197" s="5">
        <v>1095</v>
      </c>
      <c r="C2197" s="1" t="s">
        <v>31</v>
      </c>
      <c r="D2197" t="s">
        <v>2289</v>
      </c>
      <c r="E2197" s="35" t="s">
        <v>277</v>
      </c>
      <c r="F2197" s="2">
        <v>1990</v>
      </c>
      <c r="G2197" s="5"/>
      <c r="I2197" t="s">
        <v>135</v>
      </c>
      <c r="J2197" t="s">
        <v>198</v>
      </c>
      <c r="K2197" t="s">
        <v>141</v>
      </c>
      <c r="L2197" t="s">
        <v>228</v>
      </c>
      <c r="O2197" s="41" t="s">
        <v>2290</v>
      </c>
      <c r="R2197" s="35" t="s">
        <v>351</v>
      </c>
      <c r="T2197" t="s">
        <v>151</v>
      </c>
      <c r="U2197" s="8">
        <v>65000</v>
      </c>
      <c r="V2197" s="8">
        <v>110000</v>
      </c>
    </row>
    <row r="2198" spans="1:22" ht="17.25" customHeight="1" x14ac:dyDescent="0.25">
      <c r="A2198" s="1">
        <v>2197</v>
      </c>
      <c r="B2198" s="5">
        <v>1095</v>
      </c>
      <c r="C2198" s="1" t="s">
        <v>31</v>
      </c>
      <c r="D2198" t="s">
        <v>2289</v>
      </c>
      <c r="E2198" s="35" t="s">
        <v>277</v>
      </c>
      <c r="F2198" s="2">
        <v>1996</v>
      </c>
      <c r="G2198" s="1">
        <v>97</v>
      </c>
      <c r="I2198" t="s">
        <v>137</v>
      </c>
      <c r="J2198" t="s">
        <v>232</v>
      </c>
      <c r="K2198" t="s">
        <v>127</v>
      </c>
      <c r="O2198" s="41"/>
      <c r="U2198" s="8"/>
      <c r="V2198" s="8"/>
    </row>
    <row r="2199" spans="1:22" ht="17.25" customHeight="1" x14ac:dyDescent="0.25">
      <c r="A2199" s="1">
        <v>2198</v>
      </c>
      <c r="B2199" s="5">
        <v>1095</v>
      </c>
      <c r="C2199" s="1" t="s">
        <v>31</v>
      </c>
      <c r="D2199" t="s">
        <v>276</v>
      </c>
      <c r="E2199" s="35" t="s">
        <v>277</v>
      </c>
      <c r="F2199" s="2">
        <v>1996</v>
      </c>
      <c r="G2199" s="1">
        <v>97</v>
      </c>
      <c r="J2199" t="s">
        <v>232</v>
      </c>
      <c r="K2199" t="s">
        <v>127</v>
      </c>
      <c r="O2199" s="41" t="s">
        <v>269</v>
      </c>
      <c r="U2199" s="8"/>
      <c r="V2199" s="8"/>
    </row>
    <row r="2200" spans="1:22" ht="17.25" customHeight="1" x14ac:dyDescent="0.25">
      <c r="A2200" s="1">
        <v>2199</v>
      </c>
      <c r="B2200" s="5">
        <v>1096</v>
      </c>
      <c r="C2200" s="1" t="s">
        <v>143</v>
      </c>
      <c r="D2200" s="35" t="s">
        <v>2289</v>
      </c>
      <c r="E2200" s="35" t="s">
        <v>277</v>
      </c>
      <c r="F2200" s="2">
        <v>1995</v>
      </c>
      <c r="G2200" s="5">
        <v>96</v>
      </c>
      <c r="I2200" t="s">
        <v>135</v>
      </c>
      <c r="J2200" t="s">
        <v>232</v>
      </c>
      <c r="K2200" t="s">
        <v>127</v>
      </c>
      <c r="M2200" t="s">
        <v>209</v>
      </c>
      <c r="O2200" s="41" t="s">
        <v>210</v>
      </c>
      <c r="R2200" s="35" t="s">
        <v>351</v>
      </c>
      <c r="T2200" t="s">
        <v>748</v>
      </c>
      <c r="U2200" s="8">
        <v>85000</v>
      </c>
      <c r="V2200" s="8">
        <v>150000</v>
      </c>
    </row>
    <row r="2201" spans="1:22" ht="17.25" customHeight="1" x14ac:dyDescent="0.25">
      <c r="A2201" s="1">
        <v>2200</v>
      </c>
      <c r="B2201" s="5">
        <v>1096</v>
      </c>
      <c r="C2201" s="1" t="s">
        <v>143</v>
      </c>
      <c r="D2201" s="35" t="s">
        <v>2289</v>
      </c>
      <c r="E2201" s="35" t="s">
        <v>277</v>
      </c>
      <c r="F2201" s="2">
        <v>1996</v>
      </c>
      <c r="G2201" s="1">
        <v>97</v>
      </c>
      <c r="I2201" t="s">
        <v>135</v>
      </c>
      <c r="J2201" t="s">
        <v>1218</v>
      </c>
      <c r="K2201" t="s">
        <v>61</v>
      </c>
      <c r="O2201" s="41" t="s">
        <v>513</v>
      </c>
      <c r="U2201" s="8"/>
      <c r="V2201" s="8"/>
    </row>
    <row r="2202" spans="1:22" ht="17.25" customHeight="1" x14ac:dyDescent="0.25">
      <c r="A2202" s="1">
        <v>2201</v>
      </c>
      <c r="B2202" s="5">
        <v>1096</v>
      </c>
      <c r="C2202" s="1" t="s">
        <v>143</v>
      </c>
      <c r="D2202" s="35" t="s">
        <v>2289</v>
      </c>
      <c r="E2202" s="35" t="s">
        <v>277</v>
      </c>
      <c r="F2202" s="2">
        <v>2002</v>
      </c>
      <c r="G2202" s="1">
        <v>94</v>
      </c>
      <c r="I2202" t="s">
        <v>135</v>
      </c>
      <c r="J2202" s="42" t="s">
        <v>198</v>
      </c>
      <c r="O2202" s="41" t="s">
        <v>269</v>
      </c>
      <c r="U2202" s="8"/>
      <c r="V2202" s="8"/>
    </row>
    <row r="2203" spans="1:22" ht="17.25" customHeight="1" x14ac:dyDescent="0.25">
      <c r="A2203" s="1">
        <v>2202</v>
      </c>
      <c r="B2203" s="5">
        <v>1096</v>
      </c>
      <c r="C2203" s="1" t="s">
        <v>143</v>
      </c>
      <c r="D2203" s="35" t="s">
        <v>2289</v>
      </c>
      <c r="E2203" s="35" t="s">
        <v>277</v>
      </c>
      <c r="F2203" s="2">
        <v>2006</v>
      </c>
      <c r="G2203" s="9">
        <v>94</v>
      </c>
      <c r="I2203" t="s">
        <v>135</v>
      </c>
      <c r="J2203" t="s">
        <v>1218</v>
      </c>
      <c r="K2203" t="s">
        <v>67</v>
      </c>
      <c r="O2203" s="41" t="s">
        <v>117</v>
      </c>
      <c r="U2203" s="8"/>
      <c r="V2203" s="8"/>
    </row>
    <row r="2204" spans="1:22" ht="17.25" customHeight="1" x14ac:dyDescent="0.25">
      <c r="A2204" s="1">
        <v>2203</v>
      </c>
      <c r="B2204" s="5">
        <v>1096</v>
      </c>
      <c r="C2204" s="1" t="s">
        <v>143</v>
      </c>
      <c r="D2204" s="35" t="s">
        <v>2289</v>
      </c>
      <c r="E2204" s="35" t="s">
        <v>277</v>
      </c>
      <c r="F2204" s="2">
        <v>2009</v>
      </c>
      <c r="G2204" s="5" t="s">
        <v>2042</v>
      </c>
      <c r="I2204" t="s">
        <v>135</v>
      </c>
      <c r="J2204" t="s">
        <v>232</v>
      </c>
      <c r="M2204" t="s">
        <v>209</v>
      </c>
      <c r="O2204" s="41"/>
      <c r="U2204" s="8"/>
      <c r="V2204" s="8"/>
    </row>
    <row r="2205" spans="1:22" ht="17.25" customHeight="1" x14ac:dyDescent="0.25">
      <c r="A2205" s="1">
        <v>2204</v>
      </c>
      <c r="B2205" s="5">
        <v>1097</v>
      </c>
      <c r="C2205" s="1" t="s">
        <v>273</v>
      </c>
      <c r="D2205" s="35" t="s">
        <v>2289</v>
      </c>
      <c r="E2205" s="35" t="s">
        <v>277</v>
      </c>
      <c r="F2205" s="2">
        <v>2000</v>
      </c>
      <c r="G2205" s="1">
        <v>96</v>
      </c>
      <c r="I2205" t="s">
        <v>135</v>
      </c>
      <c r="J2205" t="s">
        <v>198</v>
      </c>
      <c r="K2205" t="s">
        <v>127</v>
      </c>
      <c r="O2205" s="41" t="s">
        <v>210</v>
      </c>
      <c r="T2205" t="s">
        <v>58</v>
      </c>
      <c r="U2205" s="8">
        <v>55000</v>
      </c>
      <c r="V2205" s="8">
        <v>90000</v>
      </c>
    </row>
    <row r="2206" spans="1:22" ht="17.25" customHeight="1" x14ac:dyDescent="0.25">
      <c r="A2206" s="1">
        <v>2205</v>
      </c>
      <c r="B2206" s="5">
        <v>1097</v>
      </c>
      <c r="C2206" s="1" t="s">
        <v>273</v>
      </c>
      <c r="D2206" s="35" t="s">
        <v>2291</v>
      </c>
      <c r="E2206" s="35" t="s">
        <v>2292</v>
      </c>
      <c r="F2206" s="2">
        <v>2000</v>
      </c>
      <c r="G2206" s="1">
        <v>92</v>
      </c>
      <c r="I2206" t="s">
        <v>135</v>
      </c>
      <c r="J2206" t="s">
        <v>232</v>
      </c>
      <c r="K2206" t="s">
        <v>186</v>
      </c>
      <c r="O2206" s="41" t="s">
        <v>2282</v>
      </c>
      <c r="U2206" s="8"/>
      <c r="V2206" s="8"/>
    </row>
    <row r="2207" spans="1:22" ht="17.25" customHeight="1" x14ac:dyDescent="0.25">
      <c r="A2207" s="1">
        <v>2206</v>
      </c>
      <c r="B2207" s="5">
        <v>1097</v>
      </c>
      <c r="C2207" s="1" t="s">
        <v>273</v>
      </c>
      <c r="D2207" s="35" t="s">
        <v>2293</v>
      </c>
      <c r="E2207" s="35" t="s">
        <v>260</v>
      </c>
      <c r="F2207" s="2">
        <v>2000</v>
      </c>
      <c r="G2207" s="1"/>
      <c r="I2207" t="s">
        <v>137</v>
      </c>
      <c r="J2207" t="s">
        <v>211</v>
      </c>
      <c r="K2207" t="s">
        <v>67</v>
      </c>
      <c r="O2207" s="41"/>
      <c r="U2207" s="8"/>
      <c r="V2207" s="8"/>
    </row>
    <row r="2208" spans="1:22" ht="17.25" customHeight="1" x14ac:dyDescent="0.25">
      <c r="A2208" s="1">
        <v>2207</v>
      </c>
      <c r="B2208" s="5">
        <v>1097</v>
      </c>
      <c r="C2208" s="1" t="s">
        <v>273</v>
      </c>
      <c r="D2208" s="35" t="s">
        <v>259</v>
      </c>
      <c r="E2208" s="35" t="s">
        <v>260</v>
      </c>
      <c r="F2208" s="2">
        <v>2000</v>
      </c>
      <c r="G2208" s="1"/>
      <c r="J2208" t="s">
        <v>211</v>
      </c>
      <c r="O2208" s="41"/>
      <c r="U2208" s="8"/>
      <c r="V2208" s="8"/>
    </row>
    <row r="2209" spans="1:22" ht="17.25" customHeight="1" x14ac:dyDescent="0.25">
      <c r="A2209" s="1">
        <v>2208</v>
      </c>
      <c r="B2209" s="5">
        <v>1098</v>
      </c>
      <c r="C2209" s="1" t="s">
        <v>31</v>
      </c>
      <c r="D2209" t="s">
        <v>2289</v>
      </c>
      <c r="E2209" s="35" t="s">
        <v>277</v>
      </c>
      <c r="F2209" s="2">
        <v>2003</v>
      </c>
      <c r="G2209" s="1">
        <v>95</v>
      </c>
      <c r="I2209" t="s">
        <v>137</v>
      </c>
      <c r="J2209" t="s">
        <v>232</v>
      </c>
      <c r="O2209" s="41" t="s">
        <v>504</v>
      </c>
      <c r="T2209" t="s">
        <v>58</v>
      </c>
      <c r="U2209" s="8">
        <v>55000</v>
      </c>
      <c r="V2209" s="8">
        <v>90000</v>
      </c>
    </row>
    <row r="2210" spans="1:22" ht="17.25" customHeight="1" x14ac:dyDescent="0.25">
      <c r="A2210" s="1">
        <v>2209</v>
      </c>
      <c r="B2210" s="5">
        <v>1098</v>
      </c>
      <c r="C2210" s="1" t="s">
        <v>31</v>
      </c>
      <c r="D2210" t="s">
        <v>276</v>
      </c>
      <c r="E2210" s="35" t="s">
        <v>277</v>
      </c>
      <c r="F2210" s="2">
        <v>2003</v>
      </c>
      <c r="G2210" s="1">
        <v>95</v>
      </c>
      <c r="J2210" t="s">
        <v>232</v>
      </c>
      <c r="O2210" s="41" t="s">
        <v>210</v>
      </c>
      <c r="U2210" s="8"/>
      <c r="V2210" s="8"/>
    </row>
    <row r="2211" spans="1:22" ht="17.25" customHeight="1" x14ac:dyDescent="0.25">
      <c r="A2211" s="1">
        <v>2210</v>
      </c>
      <c r="B2211" s="5">
        <v>1098</v>
      </c>
      <c r="C2211" s="1" t="s">
        <v>31</v>
      </c>
      <c r="D2211" t="s">
        <v>2289</v>
      </c>
      <c r="E2211" s="35" t="s">
        <v>277</v>
      </c>
      <c r="F2211" s="2">
        <v>2004</v>
      </c>
      <c r="G2211" s="9">
        <v>94</v>
      </c>
      <c r="I2211" t="s">
        <v>135</v>
      </c>
      <c r="J2211" t="s">
        <v>198</v>
      </c>
      <c r="O2211" s="41" t="s">
        <v>443</v>
      </c>
      <c r="U2211" s="8"/>
      <c r="V2211" s="8"/>
    </row>
    <row r="2212" spans="1:22" ht="17.25" customHeight="1" x14ac:dyDescent="0.25">
      <c r="A2212" s="1">
        <v>2211</v>
      </c>
      <c r="B2212" s="5">
        <v>1098</v>
      </c>
      <c r="C2212" s="1" t="s">
        <v>31</v>
      </c>
      <c r="D2212" t="s">
        <v>2289</v>
      </c>
      <c r="E2212" s="35" t="s">
        <v>277</v>
      </c>
      <c r="F2212" s="2">
        <v>2006</v>
      </c>
      <c r="G2212" s="9">
        <v>94</v>
      </c>
      <c r="I2212" t="s">
        <v>135</v>
      </c>
      <c r="J2212" t="s">
        <v>198</v>
      </c>
      <c r="O2212" s="41" t="s">
        <v>504</v>
      </c>
      <c r="U2212" s="8"/>
      <c r="V2212" s="8"/>
    </row>
    <row r="2213" spans="1:22" ht="17.25" customHeight="1" x14ac:dyDescent="0.25">
      <c r="A2213" s="1">
        <v>2212</v>
      </c>
      <c r="B2213" s="5">
        <v>1099</v>
      </c>
      <c r="C2213" s="1" t="s">
        <v>31</v>
      </c>
      <c r="D2213" s="35" t="s">
        <v>2289</v>
      </c>
      <c r="E2213" s="35" t="s">
        <v>277</v>
      </c>
      <c r="F2213" s="2">
        <v>2006</v>
      </c>
      <c r="G2213" s="9">
        <v>94</v>
      </c>
      <c r="I2213" t="s">
        <v>168</v>
      </c>
      <c r="J2213" t="s">
        <v>232</v>
      </c>
      <c r="P2213" s="41"/>
      <c r="T2213" t="s">
        <v>168</v>
      </c>
      <c r="U2213" s="8">
        <v>75000</v>
      </c>
      <c r="V2213" s="10">
        <v>130000</v>
      </c>
    </row>
    <row r="2214" spans="1:22" ht="17.25" customHeight="1" x14ac:dyDescent="0.25">
      <c r="A2214" s="1">
        <v>2213</v>
      </c>
      <c r="B2214" s="5">
        <v>1099</v>
      </c>
      <c r="C2214" s="1" t="s">
        <v>31</v>
      </c>
      <c r="D2214" s="35" t="s">
        <v>276</v>
      </c>
      <c r="E2214" s="35" t="s">
        <v>277</v>
      </c>
      <c r="F2214" s="2">
        <v>2006</v>
      </c>
      <c r="G2214" s="9">
        <v>94</v>
      </c>
      <c r="J2214" t="s">
        <v>232</v>
      </c>
      <c r="P2214" s="41"/>
      <c r="U2214" s="8"/>
      <c r="V2214" s="8"/>
    </row>
    <row r="2215" spans="1:22" ht="17.25" customHeight="1" x14ac:dyDescent="0.25">
      <c r="A2215" s="1">
        <v>2214</v>
      </c>
      <c r="B2215" s="5">
        <v>1099</v>
      </c>
      <c r="C2215" s="1" t="s">
        <v>31</v>
      </c>
      <c r="D2215" s="35" t="s">
        <v>276</v>
      </c>
      <c r="E2215" s="35" t="s">
        <v>277</v>
      </c>
      <c r="F2215" s="2">
        <v>2006</v>
      </c>
      <c r="G2215" s="9">
        <v>94</v>
      </c>
      <c r="J2215" t="s">
        <v>232</v>
      </c>
      <c r="K2215" t="s">
        <v>67</v>
      </c>
      <c r="P2215" s="41"/>
      <c r="U2215" s="8"/>
      <c r="V2215" s="8"/>
    </row>
    <row r="2216" spans="1:22" ht="17.25" customHeight="1" x14ac:dyDescent="0.25">
      <c r="A2216" s="1">
        <v>2215</v>
      </c>
      <c r="B2216" s="5">
        <v>1099</v>
      </c>
      <c r="C2216" s="1" t="s">
        <v>31</v>
      </c>
      <c r="D2216" s="35" t="s">
        <v>276</v>
      </c>
      <c r="E2216" s="35" t="s">
        <v>277</v>
      </c>
      <c r="F2216" s="2">
        <v>2006</v>
      </c>
      <c r="G2216" s="9">
        <v>94</v>
      </c>
      <c r="J2216" t="s">
        <v>232</v>
      </c>
      <c r="P2216" s="41"/>
      <c r="U2216" s="8"/>
      <c r="V2216" s="8"/>
    </row>
    <row r="2217" spans="1:22" ht="17.25" customHeight="1" x14ac:dyDescent="0.25">
      <c r="A2217" s="1">
        <v>2216</v>
      </c>
      <c r="B2217" s="5">
        <v>1099</v>
      </c>
      <c r="C2217" s="1" t="s">
        <v>31</v>
      </c>
      <c r="D2217" s="35" t="s">
        <v>276</v>
      </c>
      <c r="E2217" s="35" t="s">
        <v>277</v>
      </c>
      <c r="F2217" s="2">
        <v>2006</v>
      </c>
      <c r="G2217" s="9">
        <v>94</v>
      </c>
      <c r="J2217" t="s">
        <v>232</v>
      </c>
      <c r="P2217" s="41"/>
      <c r="U2217" s="8"/>
      <c r="V2217" s="8"/>
    </row>
    <row r="2218" spans="1:22" ht="17.25" customHeight="1" x14ac:dyDescent="0.25">
      <c r="A2218" s="1">
        <v>2217</v>
      </c>
      <c r="B2218" s="5">
        <v>1099</v>
      </c>
      <c r="C2218" s="1" t="s">
        <v>31</v>
      </c>
      <c r="D2218" s="35" t="s">
        <v>276</v>
      </c>
      <c r="E2218" s="35" t="s">
        <v>277</v>
      </c>
      <c r="F2218" s="2">
        <v>2006</v>
      </c>
      <c r="G2218" s="9">
        <v>94</v>
      </c>
      <c r="J2218" t="s">
        <v>232</v>
      </c>
      <c r="K2218" t="s">
        <v>67</v>
      </c>
      <c r="P2218" s="41"/>
      <c r="U2218" s="8"/>
      <c r="V2218" s="8"/>
    </row>
    <row r="2219" spans="1:22" ht="17.25" customHeight="1" x14ac:dyDescent="0.25">
      <c r="A2219" s="1">
        <v>2218</v>
      </c>
      <c r="B2219" s="1">
        <v>1100</v>
      </c>
      <c r="C2219" s="1" t="s">
        <v>152</v>
      </c>
      <c r="D2219" s="35" t="s">
        <v>2294</v>
      </c>
      <c r="E2219" s="35" t="s">
        <v>2295</v>
      </c>
      <c r="F2219" s="2">
        <v>2005</v>
      </c>
      <c r="G2219" s="1" t="s">
        <v>231</v>
      </c>
      <c r="H2219" s="35"/>
      <c r="I2219" t="s">
        <v>137</v>
      </c>
      <c r="J2219" s="35" t="s">
        <v>54</v>
      </c>
      <c r="K2219" s="35"/>
      <c r="L2219" s="35" t="s">
        <v>371</v>
      </c>
      <c r="M2219" s="35"/>
      <c r="N2219" s="35"/>
      <c r="O2219" s="44"/>
      <c r="P2219" s="35"/>
      <c r="Q2219" s="35"/>
      <c r="S2219" s="35"/>
      <c r="T2219" t="s">
        <v>137</v>
      </c>
      <c r="U2219" s="8">
        <v>45000</v>
      </c>
      <c r="V2219" s="10">
        <v>80000</v>
      </c>
    </row>
    <row r="2220" spans="1:22" ht="17.25" customHeight="1" x14ac:dyDescent="0.25">
      <c r="A2220" s="1">
        <v>2219</v>
      </c>
      <c r="B2220" s="1">
        <v>1100</v>
      </c>
      <c r="C2220" s="1" t="s">
        <v>152</v>
      </c>
      <c r="D2220" s="35" t="s">
        <v>2294</v>
      </c>
      <c r="E2220" s="35" t="s">
        <v>2295</v>
      </c>
      <c r="F2220" s="2">
        <v>2005</v>
      </c>
      <c r="G2220" s="1" t="s">
        <v>231</v>
      </c>
      <c r="H2220" s="35"/>
      <c r="J2220" s="35" t="s">
        <v>54</v>
      </c>
      <c r="K2220" s="35"/>
      <c r="L2220" s="35" t="s">
        <v>371</v>
      </c>
      <c r="M2220" s="35"/>
      <c r="N2220" s="35"/>
      <c r="O2220" s="44"/>
      <c r="P2220" s="35"/>
      <c r="Q2220" s="35"/>
      <c r="S2220" s="35"/>
      <c r="U2220" s="12"/>
      <c r="V2220" s="8"/>
    </row>
    <row r="2221" spans="1:22" ht="17.25" customHeight="1" x14ac:dyDescent="0.25">
      <c r="A2221" s="1">
        <v>2220</v>
      </c>
      <c r="B2221" s="1">
        <v>1101</v>
      </c>
      <c r="C2221" s="1" t="s">
        <v>273</v>
      </c>
      <c r="D2221" s="35" t="s">
        <v>2296</v>
      </c>
      <c r="E2221" s="35" t="s">
        <v>2297</v>
      </c>
      <c r="F2221" s="2">
        <v>1992</v>
      </c>
      <c r="G2221" s="1"/>
      <c r="H2221" s="35"/>
      <c r="I2221" t="s">
        <v>135</v>
      </c>
      <c r="J2221" s="35" t="s">
        <v>54</v>
      </c>
      <c r="K2221" s="35" t="s">
        <v>127</v>
      </c>
      <c r="L2221" s="35" t="s">
        <v>205</v>
      </c>
      <c r="M2221" s="35" t="s">
        <v>209</v>
      </c>
      <c r="N2221" s="35"/>
      <c r="O2221" s="44"/>
      <c r="P2221" s="35"/>
      <c r="Q2221" s="35"/>
      <c r="R2221" s="35" t="s">
        <v>351</v>
      </c>
      <c r="S2221" s="35"/>
      <c r="T2221" t="s">
        <v>1554</v>
      </c>
      <c r="U2221" s="12">
        <v>60000</v>
      </c>
      <c r="V2221" s="8">
        <v>100000</v>
      </c>
    </row>
    <row r="2222" spans="1:22" ht="17.25" customHeight="1" x14ac:dyDescent="0.25">
      <c r="A2222" s="1">
        <v>2221</v>
      </c>
      <c r="B2222" s="1">
        <v>1101</v>
      </c>
      <c r="C2222" s="1" t="s">
        <v>273</v>
      </c>
      <c r="D2222" s="35" t="s">
        <v>2298</v>
      </c>
      <c r="E2222" s="35" t="s">
        <v>2299</v>
      </c>
      <c r="F2222" s="2">
        <v>1985</v>
      </c>
      <c r="G2222" s="1"/>
      <c r="H2222" s="35"/>
      <c r="I2222" t="s">
        <v>135</v>
      </c>
      <c r="J2222" s="35" t="s">
        <v>110</v>
      </c>
      <c r="K2222" s="35" t="s">
        <v>141</v>
      </c>
      <c r="L2222" s="35"/>
      <c r="M2222" s="35"/>
      <c r="N2222" s="35"/>
      <c r="O2222" s="44"/>
      <c r="P2222" s="35"/>
      <c r="Q2222" s="35"/>
      <c r="S2222" s="35"/>
      <c r="U2222" s="12"/>
      <c r="V2222" s="4"/>
    </row>
    <row r="2223" spans="1:22" ht="17.25" customHeight="1" x14ac:dyDescent="0.25">
      <c r="A2223" s="1">
        <v>2222</v>
      </c>
      <c r="B2223" s="1">
        <v>1101</v>
      </c>
      <c r="C2223" s="1" t="s">
        <v>143</v>
      </c>
      <c r="D2223" s="35" t="s">
        <v>2300</v>
      </c>
      <c r="E2223" s="35" t="s">
        <v>2301</v>
      </c>
      <c r="F2223" s="2">
        <v>1986</v>
      </c>
      <c r="G2223" s="1"/>
      <c r="H2223" s="35"/>
      <c r="I2223" t="s">
        <v>135</v>
      </c>
      <c r="J2223" s="35" t="s">
        <v>110</v>
      </c>
      <c r="K2223" s="35" t="s">
        <v>127</v>
      </c>
      <c r="L2223" s="35" t="s">
        <v>205</v>
      </c>
      <c r="M2223" s="35" t="s">
        <v>209</v>
      </c>
      <c r="N2223" s="35"/>
      <c r="O2223" s="44"/>
      <c r="P2223" s="35"/>
      <c r="Q2223" s="35"/>
      <c r="S2223" s="35"/>
      <c r="U2223" s="12"/>
      <c r="V2223" s="4"/>
    </row>
    <row r="2224" spans="1:22" ht="17.25" customHeight="1" x14ac:dyDescent="0.25">
      <c r="A2224" s="1">
        <v>2223</v>
      </c>
      <c r="B2224" s="1">
        <v>1101</v>
      </c>
      <c r="C2224" s="1" t="s">
        <v>143</v>
      </c>
      <c r="D2224" s="35" t="s">
        <v>2302</v>
      </c>
      <c r="E2224" s="35" t="s">
        <v>2303</v>
      </c>
      <c r="F2224" s="2">
        <v>2004</v>
      </c>
      <c r="G2224" s="1"/>
      <c r="H2224" s="35"/>
      <c r="I2224" t="s">
        <v>137</v>
      </c>
      <c r="J2224" s="35" t="s">
        <v>54</v>
      </c>
      <c r="K2224" s="35" t="s">
        <v>61</v>
      </c>
      <c r="L2224" s="35" t="s">
        <v>205</v>
      </c>
      <c r="M2224" s="35" t="s">
        <v>209</v>
      </c>
      <c r="N2224" s="35"/>
      <c r="O2224" s="44" t="s">
        <v>513</v>
      </c>
      <c r="P2224" s="35" t="s">
        <v>507</v>
      </c>
      <c r="Q2224" s="35"/>
      <c r="S2224" s="35"/>
      <c r="U2224" s="12"/>
      <c r="V2224" s="4"/>
    </row>
    <row r="2225" spans="1:30" ht="17.25" customHeight="1" x14ac:dyDescent="0.25">
      <c r="A2225" s="1">
        <v>2224</v>
      </c>
      <c r="B2225" s="1">
        <v>1101</v>
      </c>
      <c r="C2225" s="1" t="s">
        <v>143</v>
      </c>
      <c r="D2225" s="35" t="s">
        <v>2302</v>
      </c>
      <c r="E2225" s="35" t="s">
        <v>2303</v>
      </c>
      <c r="F2225" s="2">
        <v>2004</v>
      </c>
      <c r="G2225" s="1"/>
      <c r="H2225" s="35"/>
      <c r="I2225" s="35"/>
      <c r="J2225" s="35" t="s">
        <v>54</v>
      </c>
      <c r="K2225" s="35" t="s">
        <v>61</v>
      </c>
      <c r="L2225" s="35" t="s">
        <v>205</v>
      </c>
      <c r="M2225" s="35" t="s">
        <v>209</v>
      </c>
      <c r="N2225" s="35"/>
      <c r="O2225" s="44" t="s">
        <v>513</v>
      </c>
      <c r="P2225" s="35"/>
      <c r="Q2225" s="35"/>
      <c r="S2225" s="35"/>
      <c r="U2225" s="12"/>
      <c r="V2225" s="8"/>
      <c r="AD2225" s="35"/>
    </row>
    <row r="2226" spans="1:30" ht="17.25" customHeight="1" x14ac:dyDescent="0.25">
      <c r="A2226" s="1">
        <v>2225</v>
      </c>
      <c r="B2226" s="1">
        <v>1101</v>
      </c>
      <c r="C2226" s="1" t="s">
        <v>143</v>
      </c>
      <c r="D2226" s="35" t="s">
        <v>2304</v>
      </c>
      <c r="E2226" s="35" t="s">
        <v>2305</v>
      </c>
      <c r="F2226" s="2">
        <v>2010</v>
      </c>
      <c r="G2226" s="9">
        <v>94</v>
      </c>
      <c r="H2226" s="35"/>
      <c r="I2226" t="s">
        <v>135</v>
      </c>
      <c r="J2226" s="35" t="s">
        <v>51</v>
      </c>
      <c r="K2226" s="35"/>
      <c r="L2226" s="35" t="s">
        <v>205</v>
      </c>
      <c r="M2226" s="35" t="s">
        <v>209</v>
      </c>
      <c r="N2226" s="35"/>
      <c r="O2226" s="44"/>
      <c r="P2226" s="37" t="s">
        <v>507</v>
      </c>
      <c r="Q2226" s="35"/>
      <c r="S2226" s="35"/>
      <c r="U2226" s="12"/>
      <c r="V2226" s="8"/>
    </row>
    <row r="2227" spans="1:30" ht="17.25" customHeight="1" x14ac:dyDescent="0.25">
      <c r="A2227" s="1">
        <v>2226</v>
      </c>
      <c r="B2227" s="1">
        <v>1101</v>
      </c>
      <c r="C2227" s="1" t="s">
        <v>31</v>
      </c>
      <c r="D2227" s="35" t="s">
        <v>2306</v>
      </c>
      <c r="E2227" s="35" t="s">
        <v>2307</v>
      </c>
      <c r="F2227" s="2">
        <v>1982</v>
      </c>
      <c r="G2227" s="1"/>
      <c r="H2227" s="35"/>
      <c r="I2227" t="s">
        <v>135</v>
      </c>
      <c r="J2227" s="35" t="s">
        <v>110</v>
      </c>
      <c r="K2227" s="35" t="s">
        <v>2308</v>
      </c>
      <c r="L2227" s="35" t="s">
        <v>205</v>
      </c>
      <c r="M2227" s="35" t="s">
        <v>94</v>
      </c>
      <c r="N2227" s="35"/>
      <c r="O2227" s="44"/>
      <c r="P2227" s="35"/>
      <c r="Q2227" s="35"/>
      <c r="S2227" s="35"/>
      <c r="U2227" s="12"/>
      <c r="V2227" s="8"/>
    </row>
    <row r="2228" spans="1:30" ht="17.25" customHeight="1" x14ac:dyDescent="0.25">
      <c r="A2228" s="1">
        <v>2227</v>
      </c>
      <c r="B2228" s="1">
        <v>1102</v>
      </c>
      <c r="C2228" s="1" t="s">
        <v>31</v>
      </c>
      <c r="D2228" s="35" t="s">
        <v>2296</v>
      </c>
      <c r="E2228" s="35" t="s">
        <v>2297</v>
      </c>
      <c r="F2228" s="2">
        <v>2005</v>
      </c>
      <c r="G2228" s="1">
        <v>93</v>
      </c>
      <c r="H2228" s="35"/>
      <c r="I2228" t="s">
        <v>137</v>
      </c>
      <c r="J2228" s="35" t="s">
        <v>54</v>
      </c>
      <c r="K2228" s="35" t="s">
        <v>61</v>
      </c>
      <c r="L2228" s="35" t="s">
        <v>205</v>
      </c>
      <c r="M2228" s="35"/>
      <c r="N2228" s="35"/>
      <c r="O2228" s="44" t="s">
        <v>513</v>
      </c>
      <c r="P2228" s="35" t="s">
        <v>507</v>
      </c>
      <c r="Q2228" s="35"/>
      <c r="S2228" s="35"/>
      <c r="T2228" t="s">
        <v>748</v>
      </c>
      <c r="U2228" s="12">
        <v>65000</v>
      </c>
      <c r="V2228" s="8">
        <v>110000</v>
      </c>
    </row>
    <row r="2229" spans="1:30" ht="17.25" customHeight="1" x14ac:dyDescent="0.25">
      <c r="A2229" s="1">
        <v>2228</v>
      </c>
      <c r="B2229" s="1">
        <v>1102</v>
      </c>
      <c r="C2229" s="1" t="s">
        <v>31</v>
      </c>
      <c r="D2229" s="35" t="s">
        <v>2296</v>
      </c>
      <c r="E2229" s="35" t="s">
        <v>2297</v>
      </c>
      <c r="F2229" s="2">
        <v>2005</v>
      </c>
      <c r="G2229" s="1">
        <v>93</v>
      </c>
      <c r="H2229" s="35"/>
      <c r="I2229" s="35"/>
      <c r="J2229" s="35" t="s">
        <v>51</v>
      </c>
      <c r="K2229" s="35" t="s">
        <v>61</v>
      </c>
      <c r="L2229" s="35" t="s">
        <v>205</v>
      </c>
      <c r="M2229" s="35"/>
      <c r="N2229" s="35"/>
      <c r="O2229" s="44" t="s">
        <v>513</v>
      </c>
      <c r="P2229" s="35" t="s">
        <v>507</v>
      </c>
      <c r="Q2229" s="35"/>
      <c r="S2229" s="35"/>
      <c r="U2229" s="12"/>
      <c r="V2229" s="8"/>
    </row>
    <row r="2230" spans="1:30" ht="17.25" customHeight="1" x14ac:dyDescent="0.25">
      <c r="A2230" s="1">
        <v>2229</v>
      </c>
      <c r="B2230" s="1">
        <v>1102</v>
      </c>
      <c r="C2230" s="1" t="s">
        <v>143</v>
      </c>
      <c r="D2230" s="35" t="s">
        <v>2268</v>
      </c>
      <c r="E2230" s="35" t="s">
        <v>2269</v>
      </c>
      <c r="F2230" s="2">
        <v>2005</v>
      </c>
      <c r="G2230" s="1">
        <v>98</v>
      </c>
      <c r="H2230" s="35"/>
      <c r="I2230" t="s">
        <v>135</v>
      </c>
      <c r="J2230" s="35" t="s">
        <v>1218</v>
      </c>
      <c r="K2230" s="35" t="s">
        <v>61</v>
      </c>
      <c r="L2230" s="35" t="s">
        <v>205</v>
      </c>
      <c r="M2230" s="35"/>
      <c r="N2230" s="35"/>
      <c r="O2230" s="44" t="s">
        <v>513</v>
      </c>
      <c r="P2230" s="35" t="s">
        <v>507</v>
      </c>
      <c r="Q2230" s="35"/>
      <c r="S2230" s="35"/>
      <c r="U2230" s="12"/>
      <c r="V2230" s="10"/>
    </row>
    <row r="2231" spans="1:30" ht="17.25" customHeight="1" x14ac:dyDescent="0.25">
      <c r="A2231" s="1">
        <v>2230</v>
      </c>
      <c r="B2231" s="1">
        <v>1102</v>
      </c>
      <c r="C2231" s="1" t="s">
        <v>31</v>
      </c>
      <c r="D2231" s="35" t="s">
        <v>2272</v>
      </c>
      <c r="E2231" s="35" t="s">
        <v>2273</v>
      </c>
      <c r="F2231" s="2">
        <v>2005</v>
      </c>
      <c r="G2231" s="1">
        <v>93</v>
      </c>
      <c r="H2231" s="35"/>
      <c r="I2231" t="s">
        <v>137</v>
      </c>
      <c r="J2231" s="35" t="s">
        <v>54</v>
      </c>
      <c r="K2231" s="35" t="s">
        <v>127</v>
      </c>
      <c r="L2231" s="35" t="s">
        <v>205</v>
      </c>
      <c r="M2231" s="35"/>
      <c r="N2231" s="35"/>
      <c r="O2231" s="44" t="s">
        <v>513</v>
      </c>
      <c r="P2231" s="35" t="s">
        <v>507</v>
      </c>
      <c r="Q2231" s="35"/>
      <c r="S2231" s="35"/>
      <c r="U2231" s="12"/>
      <c r="V2231" s="10"/>
    </row>
    <row r="2232" spans="1:30" ht="17.25" customHeight="1" x14ac:dyDescent="0.25">
      <c r="A2232" s="1">
        <v>2231</v>
      </c>
      <c r="B2232" s="1">
        <v>1102</v>
      </c>
      <c r="C2232" s="1" t="s">
        <v>31</v>
      </c>
      <c r="D2232" s="35" t="s">
        <v>2272</v>
      </c>
      <c r="E2232" s="35" t="s">
        <v>2273</v>
      </c>
      <c r="F2232" s="2">
        <v>2005</v>
      </c>
      <c r="G2232" s="1">
        <v>93</v>
      </c>
      <c r="H2232" s="35"/>
      <c r="I2232" s="35"/>
      <c r="J2232" s="35" t="s">
        <v>54</v>
      </c>
      <c r="K2232" s="35" t="s">
        <v>61</v>
      </c>
      <c r="L2232" s="35"/>
      <c r="M2232" s="35"/>
      <c r="N2232" s="35"/>
      <c r="O2232" s="44" t="s">
        <v>513</v>
      </c>
      <c r="P2232" s="35"/>
      <c r="Q2232" s="35"/>
      <c r="S2232" s="35"/>
      <c r="U2232" s="12"/>
      <c r="V2232" s="10"/>
    </row>
    <row r="2233" spans="1:30" ht="17.25" customHeight="1" x14ac:dyDescent="0.25">
      <c r="A2233" s="1">
        <v>2232</v>
      </c>
      <c r="B2233" s="5">
        <v>1103</v>
      </c>
      <c r="C2233" s="1" t="s">
        <v>783</v>
      </c>
      <c r="D2233" t="s">
        <v>2309</v>
      </c>
      <c r="E2233" s="35" t="s">
        <v>2297</v>
      </c>
      <c r="F2233" s="2">
        <v>2010</v>
      </c>
      <c r="G2233" s="5" t="s">
        <v>1332</v>
      </c>
      <c r="I2233" t="s">
        <v>1498</v>
      </c>
      <c r="J2233" t="s">
        <v>1218</v>
      </c>
      <c r="O2233" s="41" t="s">
        <v>2310</v>
      </c>
      <c r="T2233" t="s">
        <v>168</v>
      </c>
      <c r="U2233" s="8">
        <v>80000</v>
      </c>
      <c r="V2233" s="10">
        <v>140000</v>
      </c>
    </row>
    <row r="2234" spans="1:30" ht="17.25" customHeight="1" x14ac:dyDescent="0.25">
      <c r="A2234" s="1">
        <v>2233</v>
      </c>
      <c r="B2234" s="5">
        <v>1103</v>
      </c>
      <c r="C2234" s="1" t="s">
        <v>783</v>
      </c>
      <c r="D2234" t="s">
        <v>2309</v>
      </c>
      <c r="E2234" s="35" t="s">
        <v>2297</v>
      </c>
      <c r="F2234" s="2">
        <v>2010</v>
      </c>
      <c r="G2234" s="5" t="s">
        <v>1332</v>
      </c>
      <c r="J2234" t="s">
        <v>54</v>
      </c>
      <c r="O2234" s="41" t="s">
        <v>2310</v>
      </c>
      <c r="U2234" s="8"/>
      <c r="V2234" s="8"/>
    </row>
    <row r="2235" spans="1:30" ht="17.25" customHeight="1" x14ac:dyDescent="0.25">
      <c r="A2235" s="1">
        <v>2234</v>
      </c>
      <c r="B2235" s="5">
        <v>1103</v>
      </c>
      <c r="C2235" s="1" t="s">
        <v>783</v>
      </c>
      <c r="D2235" t="s">
        <v>2309</v>
      </c>
      <c r="E2235" s="35" t="s">
        <v>2297</v>
      </c>
      <c r="F2235" s="2">
        <v>2010</v>
      </c>
      <c r="G2235" s="5" t="s">
        <v>1332</v>
      </c>
      <c r="J2235" t="s">
        <v>1218</v>
      </c>
      <c r="M2235" t="s">
        <v>94</v>
      </c>
      <c r="O2235" s="41" t="s">
        <v>2310</v>
      </c>
      <c r="U2235" s="8"/>
      <c r="V2235" s="8"/>
    </row>
    <row r="2236" spans="1:30" ht="17.25" customHeight="1" x14ac:dyDescent="0.25">
      <c r="A2236" s="1">
        <v>2235</v>
      </c>
      <c r="B2236" s="5">
        <v>1103</v>
      </c>
      <c r="C2236" s="1" t="s">
        <v>783</v>
      </c>
      <c r="D2236" t="s">
        <v>2309</v>
      </c>
      <c r="E2236" s="35" t="s">
        <v>2297</v>
      </c>
      <c r="F2236" s="2">
        <v>2010</v>
      </c>
      <c r="G2236" s="5" t="s">
        <v>1332</v>
      </c>
      <c r="J2236" t="s">
        <v>54</v>
      </c>
      <c r="O2236" s="41" t="s">
        <v>2310</v>
      </c>
      <c r="U2236" s="8"/>
      <c r="V2236" s="8"/>
    </row>
    <row r="2237" spans="1:30" ht="17.25" customHeight="1" x14ac:dyDescent="0.25">
      <c r="A2237" s="1">
        <v>2236</v>
      </c>
      <c r="B2237" s="5">
        <v>1103</v>
      </c>
      <c r="C2237" s="1" t="s">
        <v>493</v>
      </c>
      <c r="D2237" t="s">
        <v>2309</v>
      </c>
      <c r="E2237" s="35" t="s">
        <v>2297</v>
      </c>
      <c r="F2237" s="2">
        <v>2010</v>
      </c>
      <c r="G2237" s="5" t="s">
        <v>1332</v>
      </c>
      <c r="J2237" t="s">
        <v>54</v>
      </c>
      <c r="O2237" s="41" t="s">
        <v>2224</v>
      </c>
      <c r="U2237" s="8"/>
      <c r="V2237" s="8"/>
    </row>
    <row r="2238" spans="1:30" ht="17.25" customHeight="1" x14ac:dyDescent="0.25">
      <c r="A2238" s="1">
        <v>2237</v>
      </c>
      <c r="B2238" s="5">
        <v>1103</v>
      </c>
      <c r="C2238" s="1" t="s">
        <v>493</v>
      </c>
      <c r="D2238" t="s">
        <v>2309</v>
      </c>
      <c r="E2238" s="35" t="s">
        <v>2297</v>
      </c>
      <c r="F2238" s="2">
        <v>2010</v>
      </c>
      <c r="G2238" s="5" t="s">
        <v>1332</v>
      </c>
      <c r="J2238" t="s">
        <v>54</v>
      </c>
      <c r="O2238" s="41" t="s">
        <v>2224</v>
      </c>
      <c r="U2238" s="8"/>
      <c r="V2238" s="8"/>
    </row>
    <row r="2239" spans="1:30" ht="17.25" customHeight="1" x14ac:dyDescent="0.25">
      <c r="A2239" s="1">
        <v>2238</v>
      </c>
      <c r="B2239" s="1">
        <v>1104</v>
      </c>
      <c r="C2239" s="1" t="s">
        <v>31</v>
      </c>
      <c r="D2239" s="35" t="s">
        <v>2311</v>
      </c>
      <c r="E2239" s="35" t="s">
        <v>2312</v>
      </c>
      <c r="F2239" s="2">
        <v>1996</v>
      </c>
      <c r="G2239" s="1"/>
      <c r="H2239" s="35"/>
      <c r="I2239" s="35" t="s">
        <v>58</v>
      </c>
      <c r="J2239" s="35" t="s">
        <v>1218</v>
      </c>
      <c r="K2239" s="35"/>
      <c r="L2239" s="35" t="s">
        <v>205</v>
      </c>
      <c r="M2239" s="35"/>
      <c r="N2239" s="35"/>
      <c r="O2239" s="44"/>
      <c r="Q2239" s="35"/>
      <c r="S2239" s="35"/>
      <c r="T2239" t="s">
        <v>58</v>
      </c>
      <c r="U2239" s="12">
        <v>70000</v>
      </c>
      <c r="V2239" s="8">
        <v>120000</v>
      </c>
    </row>
    <row r="2240" spans="1:30" ht="17.25" customHeight="1" x14ac:dyDescent="0.25">
      <c r="A2240" s="1">
        <v>2239</v>
      </c>
      <c r="B2240" s="1">
        <v>1104</v>
      </c>
      <c r="C2240" s="1" t="s">
        <v>31</v>
      </c>
      <c r="D2240" s="35" t="s">
        <v>2311</v>
      </c>
      <c r="E2240" s="35" t="s">
        <v>2312</v>
      </c>
      <c r="F2240" s="2">
        <v>1996</v>
      </c>
      <c r="G2240" s="1"/>
      <c r="H2240" s="35"/>
      <c r="I2240" s="35"/>
      <c r="J2240" s="35" t="s">
        <v>1218</v>
      </c>
      <c r="K2240" s="35"/>
      <c r="L2240" s="35" t="s">
        <v>205</v>
      </c>
      <c r="M2240" s="35"/>
      <c r="N2240" s="35"/>
      <c r="O2240" s="44"/>
      <c r="P2240" s="35" t="s">
        <v>507</v>
      </c>
      <c r="Q2240" s="35"/>
      <c r="S2240" s="35"/>
      <c r="U2240" s="12"/>
      <c r="V2240" s="4"/>
    </row>
    <row r="2241" spans="1:22" ht="17.25" customHeight="1" x14ac:dyDescent="0.25">
      <c r="A2241" s="1">
        <v>2240</v>
      </c>
      <c r="B2241" s="1">
        <v>1104</v>
      </c>
      <c r="C2241" s="1" t="s">
        <v>31</v>
      </c>
      <c r="D2241" s="35" t="s">
        <v>2311</v>
      </c>
      <c r="E2241" s="35" t="s">
        <v>2312</v>
      </c>
      <c r="F2241" s="2">
        <v>1996</v>
      </c>
      <c r="G2241" s="1"/>
      <c r="H2241" s="35"/>
      <c r="I2241" s="35"/>
      <c r="J2241" s="35" t="s">
        <v>1218</v>
      </c>
      <c r="K2241" s="35"/>
      <c r="L2241" s="35" t="s">
        <v>205</v>
      </c>
      <c r="M2241" s="35"/>
      <c r="N2241" s="35"/>
      <c r="O2241" s="44"/>
      <c r="P2241" s="35"/>
      <c r="Q2241" s="35"/>
      <c r="S2241" s="35"/>
      <c r="U2241" s="12"/>
      <c r="V2241" s="8"/>
    </row>
    <row r="2242" spans="1:22" ht="17.25" customHeight="1" x14ac:dyDescent="0.25">
      <c r="A2242" s="1">
        <v>2241</v>
      </c>
      <c r="B2242" s="1">
        <v>1104</v>
      </c>
      <c r="C2242" s="1" t="s">
        <v>31</v>
      </c>
      <c r="D2242" s="35" t="s">
        <v>2311</v>
      </c>
      <c r="E2242" s="35" t="s">
        <v>2312</v>
      </c>
      <c r="F2242" s="2">
        <v>1996</v>
      </c>
      <c r="G2242" s="1"/>
      <c r="H2242" s="35"/>
      <c r="I2242" s="35"/>
      <c r="J2242" s="35" t="s">
        <v>1218</v>
      </c>
      <c r="K2242" s="35"/>
      <c r="L2242" s="35" t="s">
        <v>205</v>
      </c>
      <c r="M2242" s="35"/>
      <c r="N2242" s="35"/>
      <c r="O2242" s="44"/>
      <c r="P2242" s="35"/>
      <c r="Q2242" s="35"/>
      <c r="S2242" s="35"/>
      <c r="U2242" s="12"/>
      <c r="V2242" s="4"/>
    </row>
    <row r="2243" spans="1:22" ht="17.25" customHeight="1" x14ac:dyDescent="0.25">
      <c r="A2243" s="1">
        <v>2242</v>
      </c>
      <c r="B2243" s="5">
        <v>1105</v>
      </c>
      <c r="C2243" s="1" t="s">
        <v>31</v>
      </c>
      <c r="D2243" t="s">
        <v>2311</v>
      </c>
      <c r="E2243" s="35" t="s">
        <v>2312</v>
      </c>
      <c r="F2243" s="2">
        <v>1997</v>
      </c>
      <c r="G2243" s="5"/>
      <c r="I2243" t="s">
        <v>135</v>
      </c>
      <c r="J2243" t="s">
        <v>1218</v>
      </c>
      <c r="M2243" t="s">
        <v>94</v>
      </c>
      <c r="O2243" s="41" t="s">
        <v>513</v>
      </c>
      <c r="T2243" t="s">
        <v>58</v>
      </c>
      <c r="U2243" s="8">
        <v>60000</v>
      </c>
      <c r="V2243" s="8">
        <v>100000</v>
      </c>
    </row>
    <row r="2244" spans="1:22" ht="17.25" customHeight="1" x14ac:dyDescent="0.25">
      <c r="A2244" s="1">
        <v>2243</v>
      </c>
      <c r="B2244" s="5">
        <v>1105</v>
      </c>
      <c r="C2244" s="1" t="s">
        <v>31</v>
      </c>
      <c r="D2244" t="s">
        <v>2253</v>
      </c>
      <c r="E2244" s="35" t="s">
        <v>2254</v>
      </c>
      <c r="F2244" s="2">
        <v>1997</v>
      </c>
      <c r="G2244" s="9"/>
      <c r="I2244" t="s">
        <v>135</v>
      </c>
      <c r="J2244" t="s">
        <v>1218</v>
      </c>
      <c r="O2244" s="41" t="s">
        <v>513</v>
      </c>
      <c r="U2244" s="8"/>
      <c r="V2244" s="4"/>
    </row>
    <row r="2245" spans="1:22" ht="17.25" customHeight="1" x14ac:dyDescent="0.25">
      <c r="A2245" s="1">
        <v>2244</v>
      </c>
      <c r="B2245" s="5">
        <v>1105</v>
      </c>
      <c r="C2245" s="1" t="s">
        <v>31</v>
      </c>
      <c r="D2245" t="s">
        <v>2296</v>
      </c>
      <c r="E2245" s="35" t="s">
        <v>2297</v>
      </c>
      <c r="F2245" s="2">
        <v>1997</v>
      </c>
      <c r="G2245" s="5"/>
      <c r="I2245" t="s">
        <v>135</v>
      </c>
      <c r="J2245" t="s">
        <v>54</v>
      </c>
      <c r="K2245" t="s">
        <v>61</v>
      </c>
      <c r="O2245" s="41" t="s">
        <v>513</v>
      </c>
      <c r="U2245" s="8"/>
      <c r="V2245" s="10"/>
    </row>
    <row r="2246" spans="1:22" ht="17.25" customHeight="1" x14ac:dyDescent="0.25">
      <c r="A2246" s="1">
        <v>2245</v>
      </c>
      <c r="B2246" s="5">
        <v>1105</v>
      </c>
      <c r="C2246" s="1" t="s">
        <v>31</v>
      </c>
      <c r="D2246" t="s">
        <v>2185</v>
      </c>
      <c r="E2246" s="35" t="s">
        <v>2186</v>
      </c>
      <c r="F2246" s="2">
        <v>1997</v>
      </c>
      <c r="G2246" s="5"/>
      <c r="I2246" t="s">
        <v>135</v>
      </c>
      <c r="J2246" t="s">
        <v>1218</v>
      </c>
      <c r="L2246" s="42" t="s">
        <v>371</v>
      </c>
      <c r="O2246" s="41" t="s">
        <v>513</v>
      </c>
      <c r="U2246" s="8"/>
      <c r="V2246" s="8"/>
    </row>
    <row r="2247" spans="1:22" ht="17.25" customHeight="1" x14ac:dyDescent="0.25">
      <c r="A2247" s="1">
        <v>2246</v>
      </c>
      <c r="B2247" s="5">
        <v>1106</v>
      </c>
      <c r="C2247" s="1" t="s">
        <v>31</v>
      </c>
      <c r="D2247" s="35" t="s">
        <v>2311</v>
      </c>
      <c r="E2247" s="35" t="s">
        <v>2312</v>
      </c>
      <c r="F2247" s="2">
        <v>2010</v>
      </c>
      <c r="G2247" s="5">
        <v>92</v>
      </c>
      <c r="I2247" t="s">
        <v>135</v>
      </c>
      <c r="J2247" t="s">
        <v>1218</v>
      </c>
      <c r="O2247" s="41"/>
      <c r="T2247" t="s">
        <v>58</v>
      </c>
      <c r="U2247" s="8">
        <v>60000</v>
      </c>
      <c r="V2247" s="8">
        <v>100000</v>
      </c>
    </row>
    <row r="2248" spans="1:22" ht="17.25" customHeight="1" x14ac:dyDescent="0.25">
      <c r="A2248" s="1">
        <v>2247</v>
      </c>
      <c r="B2248" s="5">
        <v>1106</v>
      </c>
      <c r="C2248" s="1" t="s">
        <v>31</v>
      </c>
      <c r="D2248" s="35" t="s">
        <v>2313</v>
      </c>
      <c r="E2248" s="35" t="s">
        <v>2314</v>
      </c>
      <c r="F2248" s="2">
        <v>2015</v>
      </c>
      <c r="G2248" s="5">
        <v>91</v>
      </c>
      <c r="I2248" t="s">
        <v>135</v>
      </c>
      <c r="J2248" t="s">
        <v>1218</v>
      </c>
      <c r="O2248" s="41" t="s">
        <v>513</v>
      </c>
      <c r="U2248" s="8"/>
      <c r="V2248" s="8"/>
    </row>
    <row r="2249" spans="1:22" ht="17.25" customHeight="1" x14ac:dyDescent="0.25">
      <c r="A2249" s="1">
        <v>2248</v>
      </c>
      <c r="B2249" s="5">
        <v>1106</v>
      </c>
      <c r="C2249" s="1" t="s">
        <v>31</v>
      </c>
      <c r="D2249" s="35" t="s">
        <v>2313</v>
      </c>
      <c r="E2249" s="35" t="s">
        <v>2314</v>
      </c>
      <c r="F2249" s="2">
        <v>2016</v>
      </c>
      <c r="G2249" s="5">
        <v>93</v>
      </c>
      <c r="I2249" t="s">
        <v>135</v>
      </c>
      <c r="J2249" t="s">
        <v>1218</v>
      </c>
      <c r="O2249" s="41" t="s">
        <v>513</v>
      </c>
      <c r="U2249" s="8"/>
      <c r="V2249" s="8"/>
    </row>
    <row r="2250" spans="1:22" ht="17.25" customHeight="1" x14ac:dyDescent="0.25">
      <c r="A2250" s="1">
        <v>2249</v>
      </c>
      <c r="B2250" s="5">
        <v>1106</v>
      </c>
      <c r="C2250" s="1" t="s">
        <v>31</v>
      </c>
      <c r="D2250" s="35" t="s">
        <v>2315</v>
      </c>
      <c r="E2250" s="35" t="s">
        <v>2316</v>
      </c>
      <c r="F2250" s="2">
        <v>2015</v>
      </c>
      <c r="G2250" s="5" t="s">
        <v>174</v>
      </c>
      <c r="I2250" t="s">
        <v>135</v>
      </c>
      <c r="J2250" t="s">
        <v>148</v>
      </c>
      <c r="K2250" t="s">
        <v>67</v>
      </c>
      <c r="O2250" s="41" t="s">
        <v>533</v>
      </c>
      <c r="U2250" s="8"/>
      <c r="V2250" s="8"/>
    </row>
    <row r="2251" spans="1:22" ht="17.25" customHeight="1" x14ac:dyDescent="0.25">
      <c r="A2251" s="1">
        <v>2250</v>
      </c>
      <c r="B2251" s="5">
        <v>1107</v>
      </c>
      <c r="C2251" s="1" t="s">
        <v>31</v>
      </c>
      <c r="D2251" t="s">
        <v>2317</v>
      </c>
      <c r="E2251" s="35" t="s">
        <v>2318</v>
      </c>
      <c r="F2251" s="2">
        <v>2009</v>
      </c>
      <c r="G2251" s="5">
        <v>98</v>
      </c>
      <c r="I2251" t="s">
        <v>135</v>
      </c>
      <c r="J2251" t="s">
        <v>198</v>
      </c>
      <c r="O2251" s="41" t="s">
        <v>504</v>
      </c>
      <c r="R2251" s="35" t="s">
        <v>351</v>
      </c>
      <c r="T2251" t="s">
        <v>27</v>
      </c>
      <c r="U2251" s="8">
        <v>75000</v>
      </c>
      <c r="V2251" s="10">
        <v>130000</v>
      </c>
    </row>
    <row r="2252" spans="1:22" ht="17.25" customHeight="1" x14ac:dyDescent="0.25">
      <c r="A2252" s="1">
        <v>2251</v>
      </c>
      <c r="B2252" s="5">
        <v>1107</v>
      </c>
      <c r="C2252" s="1" t="s">
        <v>31</v>
      </c>
      <c r="D2252" t="s">
        <v>2319</v>
      </c>
      <c r="E2252" s="35" t="s">
        <v>2320</v>
      </c>
      <c r="F2252" s="2">
        <v>1964</v>
      </c>
      <c r="G2252" s="6"/>
      <c r="I2252" t="s">
        <v>135</v>
      </c>
      <c r="J2252" t="s">
        <v>208</v>
      </c>
      <c r="K2252" t="s">
        <v>141</v>
      </c>
      <c r="O2252" s="41" t="s">
        <v>210</v>
      </c>
      <c r="U2252" s="8"/>
      <c r="V2252" s="8"/>
    </row>
    <row r="2253" spans="1:22" ht="17.25" customHeight="1" x14ac:dyDescent="0.25">
      <c r="A2253" s="1">
        <v>2252</v>
      </c>
      <c r="B2253" s="5">
        <v>1107</v>
      </c>
      <c r="C2253" s="1" t="s">
        <v>31</v>
      </c>
      <c r="D2253" t="s">
        <v>2270</v>
      </c>
      <c r="E2253" s="35" t="s">
        <v>2271</v>
      </c>
      <c r="F2253" s="2">
        <v>2003</v>
      </c>
      <c r="G2253" s="1">
        <v>93</v>
      </c>
      <c r="I2253" t="s">
        <v>135</v>
      </c>
      <c r="J2253" t="s">
        <v>198</v>
      </c>
      <c r="O2253" s="41" t="s">
        <v>269</v>
      </c>
      <c r="U2253" s="8"/>
      <c r="V2253" s="8"/>
    </row>
    <row r="2254" spans="1:22" ht="17.25" customHeight="1" x14ac:dyDescent="0.25">
      <c r="A2254" s="1">
        <v>2253</v>
      </c>
      <c r="B2254" s="5">
        <v>1107</v>
      </c>
      <c r="C2254" s="1" t="s">
        <v>31</v>
      </c>
      <c r="D2254" t="s">
        <v>2272</v>
      </c>
      <c r="E2254" s="35" t="s">
        <v>2273</v>
      </c>
      <c r="F2254" s="2">
        <v>1985</v>
      </c>
      <c r="G2254" s="5"/>
      <c r="I2254" t="s">
        <v>135</v>
      </c>
      <c r="J2254" t="s">
        <v>211</v>
      </c>
      <c r="K2254" t="s">
        <v>127</v>
      </c>
      <c r="L2254" t="s">
        <v>205</v>
      </c>
      <c r="O2254" s="41" t="s">
        <v>210</v>
      </c>
      <c r="U2254" s="8"/>
      <c r="V2254" s="8"/>
    </row>
    <row r="2255" spans="1:22" ht="17.25" customHeight="1" x14ac:dyDescent="0.25">
      <c r="A2255" s="1">
        <v>2254</v>
      </c>
      <c r="B2255" s="5">
        <v>1107</v>
      </c>
      <c r="C2255" s="1" t="s">
        <v>31</v>
      </c>
      <c r="D2255" t="s">
        <v>2272</v>
      </c>
      <c r="E2255" s="35" t="s">
        <v>2273</v>
      </c>
      <c r="F2255" s="2">
        <v>1998</v>
      </c>
      <c r="G2255" s="5"/>
      <c r="I2255" t="s">
        <v>135</v>
      </c>
      <c r="J2255" t="s">
        <v>232</v>
      </c>
      <c r="O2255" s="41" t="s">
        <v>555</v>
      </c>
      <c r="U2255" s="8"/>
      <c r="V2255" s="8"/>
    </row>
    <row r="2256" spans="1:22" ht="17.25" customHeight="1" x14ac:dyDescent="0.25">
      <c r="A2256" s="1">
        <v>2255</v>
      </c>
      <c r="B2256" s="5">
        <v>1107</v>
      </c>
      <c r="C2256" s="1" t="s">
        <v>31</v>
      </c>
      <c r="D2256" t="s">
        <v>2321</v>
      </c>
      <c r="E2256" s="35" t="s">
        <v>2322</v>
      </c>
      <c r="F2256" s="2">
        <v>1998</v>
      </c>
      <c r="G2256" s="5"/>
      <c r="I2256" t="s">
        <v>135</v>
      </c>
      <c r="J2256" t="s">
        <v>198</v>
      </c>
      <c r="K2256" t="s">
        <v>61</v>
      </c>
      <c r="M2256" t="s">
        <v>2323</v>
      </c>
      <c r="O2256" s="41" t="s">
        <v>443</v>
      </c>
      <c r="U2256" s="8"/>
      <c r="V2256" s="8"/>
    </row>
    <row r="2257" spans="1:22" ht="17.25" customHeight="1" x14ac:dyDescent="0.25">
      <c r="A2257" s="1">
        <v>2256</v>
      </c>
      <c r="B2257" s="5">
        <v>1107</v>
      </c>
      <c r="C2257" s="1" t="s">
        <v>31</v>
      </c>
      <c r="D2257" t="s">
        <v>2324</v>
      </c>
      <c r="E2257" s="35" t="s">
        <v>2325</v>
      </c>
      <c r="F2257" s="2">
        <v>2000</v>
      </c>
      <c r="G2257" s="5"/>
      <c r="I2257" t="s">
        <v>135</v>
      </c>
      <c r="J2257" t="s">
        <v>198</v>
      </c>
      <c r="O2257" s="41" t="s">
        <v>1675</v>
      </c>
      <c r="U2257" s="8"/>
      <c r="V2257" s="8"/>
    </row>
    <row r="2258" spans="1:22" ht="17.25" customHeight="1" x14ac:dyDescent="0.25">
      <c r="A2258" s="1">
        <v>2257</v>
      </c>
      <c r="B2258" s="5">
        <v>1107</v>
      </c>
      <c r="C2258" s="1" t="s">
        <v>31</v>
      </c>
      <c r="D2258" t="s">
        <v>2326</v>
      </c>
      <c r="E2258" s="35" t="s">
        <v>2327</v>
      </c>
      <c r="F2258" s="2">
        <v>2001</v>
      </c>
      <c r="G2258" s="5"/>
      <c r="I2258" t="s">
        <v>135</v>
      </c>
      <c r="J2258" t="s">
        <v>232</v>
      </c>
      <c r="O2258" s="41" t="s">
        <v>1675</v>
      </c>
      <c r="U2258" s="8"/>
      <c r="V2258" s="8"/>
    </row>
    <row r="2259" spans="1:22" ht="17.25" customHeight="1" x14ac:dyDescent="0.25">
      <c r="A2259" s="1">
        <v>2258</v>
      </c>
      <c r="B2259" s="5">
        <v>1107</v>
      </c>
      <c r="C2259" s="1" t="s">
        <v>31</v>
      </c>
      <c r="D2259" t="s">
        <v>2328</v>
      </c>
      <c r="E2259" s="35" t="s">
        <v>2329</v>
      </c>
      <c r="F2259" s="2">
        <v>1999</v>
      </c>
      <c r="G2259" s="5"/>
      <c r="I2259" t="s">
        <v>135</v>
      </c>
      <c r="J2259" t="s">
        <v>198</v>
      </c>
      <c r="O2259" s="41" t="s">
        <v>555</v>
      </c>
      <c r="U2259" s="8"/>
      <c r="V2259" s="8"/>
    </row>
    <row r="2260" spans="1:22" ht="17.25" customHeight="1" x14ac:dyDescent="0.25">
      <c r="A2260" s="1">
        <v>2259</v>
      </c>
      <c r="B2260" s="5">
        <v>1107</v>
      </c>
      <c r="C2260" s="1" t="s">
        <v>187</v>
      </c>
      <c r="D2260" t="s">
        <v>2330</v>
      </c>
      <c r="E2260" s="35" t="s">
        <v>2331</v>
      </c>
      <c r="F2260" s="2">
        <v>1990</v>
      </c>
      <c r="G2260" s="5"/>
      <c r="I2260" t="s">
        <v>135</v>
      </c>
      <c r="J2260" t="s">
        <v>232</v>
      </c>
      <c r="K2260" t="s">
        <v>67</v>
      </c>
      <c r="M2260" s="42" t="s">
        <v>209</v>
      </c>
      <c r="O2260" s="41" t="s">
        <v>2332</v>
      </c>
      <c r="U2260" s="7"/>
      <c r="V2260" s="7"/>
    </row>
    <row r="2261" spans="1:22" ht="17.25" customHeight="1" x14ac:dyDescent="0.25">
      <c r="A2261" s="1">
        <v>2260</v>
      </c>
      <c r="B2261" s="33">
        <v>1108</v>
      </c>
      <c r="C2261" s="1" t="s">
        <v>143</v>
      </c>
      <c r="D2261" s="35" t="s">
        <v>2268</v>
      </c>
      <c r="E2261" s="35" t="s">
        <v>2269</v>
      </c>
      <c r="F2261" s="2">
        <v>2002</v>
      </c>
      <c r="G2261" s="5"/>
      <c r="I2261" t="s">
        <v>135</v>
      </c>
      <c r="J2261" t="s">
        <v>198</v>
      </c>
      <c r="O2261" s="41" t="s">
        <v>269</v>
      </c>
      <c r="R2261" s="35" t="s">
        <v>2198</v>
      </c>
      <c r="T2261" t="s">
        <v>2333</v>
      </c>
      <c r="U2261" s="34">
        <v>95000</v>
      </c>
      <c r="V2261" s="34">
        <v>160000</v>
      </c>
    </row>
    <row r="2262" spans="1:22" ht="17.25" customHeight="1" x14ac:dyDescent="0.25">
      <c r="A2262" s="1">
        <v>2261</v>
      </c>
      <c r="B2262" s="33">
        <v>1108</v>
      </c>
      <c r="C2262" s="1" t="s">
        <v>143</v>
      </c>
      <c r="D2262" s="35" t="s">
        <v>2268</v>
      </c>
      <c r="E2262" s="35" t="s">
        <v>2269</v>
      </c>
      <c r="F2262" s="2">
        <v>2006</v>
      </c>
      <c r="G2262" s="5"/>
      <c r="I2262" t="s">
        <v>137</v>
      </c>
      <c r="J2262" t="s">
        <v>1218</v>
      </c>
      <c r="K2262" t="s">
        <v>127</v>
      </c>
      <c r="O2262" s="41" t="s">
        <v>117</v>
      </c>
      <c r="U2262" s="7"/>
      <c r="V2262" s="7"/>
    </row>
    <row r="2263" spans="1:22" ht="17.25" customHeight="1" x14ac:dyDescent="0.25">
      <c r="A2263" s="1">
        <v>2262</v>
      </c>
      <c r="B2263" s="33">
        <v>1108</v>
      </c>
      <c r="C2263" s="1" t="s">
        <v>143</v>
      </c>
      <c r="D2263" s="35" t="s">
        <v>2268</v>
      </c>
      <c r="E2263" s="35" t="s">
        <v>2269</v>
      </c>
      <c r="F2263" s="2">
        <v>2006</v>
      </c>
      <c r="G2263" s="5"/>
      <c r="J2263" t="s">
        <v>1218</v>
      </c>
      <c r="K2263" t="s">
        <v>127</v>
      </c>
      <c r="O2263" s="41" t="s">
        <v>117</v>
      </c>
      <c r="U2263" s="7"/>
      <c r="V2263" s="7"/>
    </row>
    <row r="2264" spans="1:22" ht="17.25" customHeight="1" x14ac:dyDescent="0.25">
      <c r="A2264" s="1">
        <v>2263</v>
      </c>
      <c r="B2264" s="33">
        <v>1108</v>
      </c>
      <c r="C2264" s="1" t="s">
        <v>143</v>
      </c>
      <c r="D2264" s="35" t="s">
        <v>2334</v>
      </c>
      <c r="E2264" s="35" t="s">
        <v>2335</v>
      </c>
      <c r="F2264" s="2">
        <v>2003</v>
      </c>
      <c r="G2264" s="5">
        <v>98</v>
      </c>
      <c r="I2264" t="s">
        <v>135</v>
      </c>
      <c r="J2264" t="s">
        <v>198</v>
      </c>
      <c r="K2264" t="s">
        <v>61</v>
      </c>
      <c r="O2264" s="41" t="s">
        <v>269</v>
      </c>
      <c r="U2264" s="8"/>
      <c r="V2264" s="8"/>
    </row>
    <row r="2265" spans="1:22" ht="17.25" customHeight="1" x14ac:dyDescent="0.25">
      <c r="A2265" s="1">
        <v>2264</v>
      </c>
      <c r="B2265" s="33">
        <v>1108</v>
      </c>
      <c r="C2265" s="1" t="s">
        <v>143</v>
      </c>
      <c r="D2265" s="35" t="s">
        <v>2336</v>
      </c>
      <c r="E2265" s="35" t="s">
        <v>2337</v>
      </c>
      <c r="F2265" s="2">
        <v>2002</v>
      </c>
      <c r="G2265" s="5">
        <v>90</v>
      </c>
      <c r="I2265" t="s">
        <v>135</v>
      </c>
      <c r="J2265" t="s">
        <v>198</v>
      </c>
      <c r="O2265" s="41" t="s">
        <v>269</v>
      </c>
      <c r="U2265" s="8"/>
      <c r="V2265" s="8"/>
    </row>
    <row r="2266" spans="1:22" ht="17.25" customHeight="1" x14ac:dyDescent="0.25">
      <c r="A2266" s="1">
        <v>2265</v>
      </c>
      <c r="B2266" s="33">
        <v>1108</v>
      </c>
      <c r="C2266" s="1" t="s">
        <v>143</v>
      </c>
      <c r="D2266" s="35" t="s">
        <v>2338</v>
      </c>
      <c r="E2266" s="35" t="s">
        <v>2339</v>
      </c>
      <c r="F2266" s="2">
        <v>2004</v>
      </c>
      <c r="G2266" s="5">
        <v>90</v>
      </c>
      <c r="I2266" t="s">
        <v>135</v>
      </c>
      <c r="J2266" t="s">
        <v>198</v>
      </c>
      <c r="O2266" s="41" t="s">
        <v>210</v>
      </c>
      <c r="U2266" s="8"/>
      <c r="V2266" s="8"/>
    </row>
    <row r="2267" spans="1:22" ht="17.25" customHeight="1" x14ac:dyDescent="0.25">
      <c r="A2267" s="1">
        <v>2266</v>
      </c>
      <c r="B2267" s="33">
        <v>1108</v>
      </c>
      <c r="C2267" s="1" t="s">
        <v>143</v>
      </c>
      <c r="D2267" s="35" t="s">
        <v>2340</v>
      </c>
      <c r="E2267" s="35" t="s">
        <v>2341</v>
      </c>
      <c r="F2267" s="31">
        <v>2003</v>
      </c>
      <c r="G2267" s="33" t="s">
        <v>676</v>
      </c>
      <c r="I2267" t="s">
        <v>135</v>
      </c>
      <c r="J2267" t="s">
        <v>232</v>
      </c>
      <c r="K2267" t="s">
        <v>61</v>
      </c>
      <c r="O2267" s="41" t="s">
        <v>210</v>
      </c>
      <c r="U2267" s="8"/>
      <c r="V2267" s="8"/>
    </row>
    <row r="2268" spans="1:22" ht="17.25" customHeight="1" x14ac:dyDescent="0.25">
      <c r="A2268" s="1">
        <v>2267</v>
      </c>
      <c r="B2268" s="33">
        <v>1108</v>
      </c>
      <c r="C2268" s="1" t="s">
        <v>143</v>
      </c>
      <c r="D2268" s="35" t="s">
        <v>2342</v>
      </c>
      <c r="E2268" s="35" t="s">
        <v>2343</v>
      </c>
      <c r="F2268" s="2">
        <v>1975</v>
      </c>
      <c r="G2268" s="1"/>
      <c r="H2268" t="s">
        <v>518</v>
      </c>
      <c r="I2268" t="s">
        <v>239</v>
      </c>
      <c r="J2268" t="s">
        <v>51</v>
      </c>
      <c r="K2268" t="s">
        <v>503</v>
      </c>
      <c r="L2268" s="42" t="s">
        <v>238</v>
      </c>
      <c r="O2268" s="41"/>
      <c r="U2268" s="8"/>
      <c r="V2268" s="8"/>
    </row>
    <row r="2269" spans="1:22" ht="17.25" customHeight="1" x14ac:dyDescent="0.25">
      <c r="A2269" s="1">
        <v>2268</v>
      </c>
      <c r="B2269" s="33">
        <v>1108</v>
      </c>
      <c r="C2269" s="1" t="s">
        <v>143</v>
      </c>
      <c r="D2269" s="35" t="s">
        <v>2344</v>
      </c>
      <c r="E2269" s="35" t="s">
        <v>2345</v>
      </c>
      <c r="F2269" s="2">
        <v>2004</v>
      </c>
      <c r="G2269" s="5">
        <v>90</v>
      </c>
      <c r="I2269" t="s">
        <v>135</v>
      </c>
      <c r="J2269" t="s">
        <v>232</v>
      </c>
      <c r="K2269" s="35" t="s">
        <v>67</v>
      </c>
      <c r="O2269" s="41" t="s">
        <v>504</v>
      </c>
      <c r="U2269" s="8"/>
      <c r="V2269" s="8"/>
    </row>
    <row r="2270" spans="1:22" ht="17.25" customHeight="1" x14ac:dyDescent="0.25">
      <c r="A2270" s="1">
        <v>2269</v>
      </c>
      <c r="B2270" s="33">
        <v>1108</v>
      </c>
      <c r="C2270" s="1" t="s">
        <v>143</v>
      </c>
      <c r="D2270" s="35" t="s">
        <v>2346</v>
      </c>
      <c r="E2270" s="35" t="s">
        <v>285</v>
      </c>
      <c r="F2270" s="2">
        <v>2002</v>
      </c>
      <c r="G2270" s="5"/>
      <c r="I2270" t="s">
        <v>135</v>
      </c>
      <c r="J2270" t="s">
        <v>232</v>
      </c>
      <c r="K2270" t="s">
        <v>61</v>
      </c>
      <c r="O2270" s="41" t="s">
        <v>269</v>
      </c>
      <c r="U2270" s="8"/>
      <c r="V2270" s="8"/>
    </row>
    <row r="2271" spans="1:22" ht="17.25" customHeight="1" x14ac:dyDescent="0.25">
      <c r="A2271" s="1">
        <v>2270</v>
      </c>
      <c r="B2271" s="33">
        <v>1108</v>
      </c>
      <c r="C2271" s="1" t="s">
        <v>143</v>
      </c>
      <c r="D2271" s="35" t="s">
        <v>2346</v>
      </c>
      <c r="E2271" s="35" t="s">
        <v>285</v>
      </c>
      <c r="F2271" s="2">
        <v>2004</v>
      </c>
      <c r="G2271" s="5"/>
      <c r="I2271" t="s">
        <v>135</v>
      </c>
      <c r="J2271" t="s">
        <v>198</v>
      </c>
      <c r="K2271" t="s">
        <v>283</v>
      </c>
      <c r="O2271" s="41"/>
      <c r="U2271" s="8"/>
      <c r="V2271" s="8"/>
    </row>
    <row r="2272" spans="1:22" ht="17.25" customHeight="1" x14ac:dyDescent="0.25">
      <c r="A2272" s="1">
        <v>2271</v>
      </c>
      <c r="B2272" s="33">
        <v>1108</v>
      </c>
      <c r="C2272" s="1" t="s">
        <v>143</v>
      </c>
      <c r="D2272" s="35" t="s">
        <v>2347</v>
      </c>
      <c r="E2272" s="35" t="s">
        <v>2348</v>
      </c>
      <c r="F2272" s="2">
        <v>2005</v>
      </c>
      <c r="G2272" s="5"/>
      <c r="I2272" t="s">
        <v>135</v>
      </c>
      <c r="J2272" t="s">
        <v>1218</v>
      </c>
      <c r="O2272" s="41" t="s">
        <v>533</v>
      </c>
      <c r="U2272" s="8"/>
      <c r="V2272" s="8"/>
    </row>
    <row r="2273" spans="1:22" ht="17.25" customHeight="1" x14ac:dyDescent="0.25">
      <c r="A2273" s="1">
        <v>2272</v>
      </c>
      <c r="B2273" s="33">
        <v>1108</v>
      </c>
      <c r="C2273" s="1" t="s">
        <v>143</v>
      </c>
      <c r="D2273" s="35" t="s">
        <v>2272</v>
      </c>
      <c r="E2273" s="35" t="s">
        <v>2273</v>
      </c>
      <c r="F2273" s="2">
        <v>2006</v>
      </c>
      <c r="G2273" s="5"/>
      <c r="I2273" t="s">
        <v>135</v>
      </c>
      <c r="J2273" t="s">
        <v>54</v>
      </c>
      <c r="K2273" t="s">
        <v>141</v>
      </c>
      <c r="O2273" s="41" t="s">
        <v>1675</v>
      </c>
      <c r="U2273" s="8"/>
      <c r="V2273" s="8"/>
    </row>
    <row r="2274" spans="1:22" ht="17.25" customHeight="1" x14ac:dyDescent="0.25">
      <c r="A2274" s="1">
        <v>2273</v>
      </c>
      <c r="B2274" s="5">
        <v>1109</v>
      </c>
      <c r="C2274" s="1" t="s">
        <v>31</v>
      </c>
      <c r="D2274" s="35" t="s">
        <v>2349</v>
      </c>
      <c r="E2274" s="35" t="s">
        <v>256</v>
      </c>
      <c r="F2274" s="2">
        <v>1983</v>
      </c>
      <c r="G2274" s="9"/>
      <c r="I2274" t="s">
        <v>137</v>
      </c>
      <c r="J2274" t="s">
        <v>211</v>
      </c>
      <c r="K2274" t="s">
        <v>141</v>
      </c>
      <c r="P2274" s="41"/>
      <c r="R2274" s="35" t="s">
        <v>247</v>
      </c>
      <c r="T2274" t="s">
        <v>606</v>
      </c>
      <c r="U2274" s="8">
        <v>60000</v>
      </c>
      <c r="V2274" s="8">
        <v>100000</v>
      </c>
    </row>
    <row r="2275" spans="1:22" ht="17.25" customHeight="1" x14ac:dyDescent="0.25">
      <c r="A2275" s="1">
        <v>2274</v>
      </c>
      <c r="B2275" s="5">
        <v>1109</v>
      </c>
      <c r="C2275" s="1" t="s">
        <v>31</v>
      </c>
      <c r="D2275" s="35" t="s">
        <v>255</v>
      </c>
      <c r="E2275" s="35" t="s">
        <v>256</v>
      </c>
      <c r="F2275" s="2">
        <v>1983</v>
      </c>
      <c r="G2275" s="9"/>
      <c r="J2275" t="s">
        <v>211</v>
      </c>
      <c r="K2275" t="s">
        <v>141</v>
      </c>
      <c r="P2275" s="41"/>
      <c r="U2275" s="8"/>
      <c r="V2275" s="8"/>
    </row>
    <row r="2276" spans="1:22" ht="17.25" customHeight="1" x14ac:dyDescent="0.25">
      <c r="A2276" s="1">
        <v>2275</v>
      </c>
      <c r="B2276" s="5">
        <v>1109</v>
      </c>
      <c r="C2276" s="1" t="s">
        <v>31</v>
      </c>
      <c r="D2276" s="35" t="s">
        <v>2350</v>
      </c>
      <c r="E2276" s="35" t="s">
        <v>2351</v>
      </c>
      <c r="F2276" s="2">
        <v>1993</v>
      </c>
      <c r="G2276" s="1"/>
      <c r="I2276" t="s">
        <v>151</v>
      </c>
      <c r="J2276" t="s">
        <v>211</v>
      </c>
      <c r="P2276" s="41"/>
      <c r="U2276" s="8"/>
      <c r="V2276" s="8"/>
    </row>
    <row r="2277" spans="1:22" ht="17.25" customHeight="1" x14ac:dyDescent="0.25">
      <c r="A2277" s="1">
        <v>2276</v>
      </c>
      <c r="B2277" s="5">
        <v>1109</v>
      </c>
      <c r="C2277" s="1" t="s">
        <v>31</v>
      </c>
      <c r="D2277" s="35" t="s">
        <v>2350</v>
      </c>
      <c r="E2277" s="35" t="s">
        <v>2351</v>
      </c>
      <c r="F2277" s="2">
        <v>1993</v>
      </c>
      <c r="G2277" s="5"/>
      <c r="J2277" s="42" t="s">
        <v>54</v>
      </c>
      <c r="P2277" s="41"/>
      <c r="U2277" s="8"/>
      <c r="V2277" s="8"/>
    </row>
    <row r="2278" spans="1:22" ht="17.25" customHeight="1" x14ac:dyDescent="0.25">
      <c r="A2278" s="1">
        <v>2277</v>
      </c>
      <c r="B2278" s="5">
        <v>1109</v>
      </c>
      <c r="C2278" s="1" t="s">
        <v>31</v>
      </c>
      <c r="D2278" s="35" t="s">
        <v>2350</v>
      </c>
      <c r="E2278" s="35" t="s">
        <v>2351</v>
      </c>
      <c r="F2278" s="2">
        <v>1993</v>
      </c>
      <c r="G2278" s="5"/>
      <c r="J2278" t="s">
        <v>54</v>
      </c>
      <c r="K2278" t="s">
        <v>67</v>
      </c>
      <c r="P2278" s="41"/>
      <c r="U2278" s="8"/>
      <c r="V2278" s="8"/>
    </row>
    <row r="2279" spans="1:22" ht="17.25" customHeight="1" x14ac:dyDescent="0.25">
      <c r="A2279" s="1">
        <v>2278</v>
      </c>
      <c r="B2279" s="5">
        <v>1109</v>
      </c>
      <c r="C2279" s="1" t="s">
        <v>31</v>
      </c>
      <c r="D2279" s="35" t="s">
        <v>2352</v>
      </c>
      <c r="E2279" s="35" t="s">
        <v>2353</v>
      </c>
      <c r="F2279" s="2">
        <v>1994</v>
      </c>
      <c r="G2279" s="1"/>
      <c r="I2279" t="s">
        <v>151</v>
      </c>
      <c r="J2279" t="s">
        <v>211</v>
      </c>
      <c r="P2279" s="41"/>
      <c r="U2279" s="8"/>
      <c r="V2279" s="8"/>
    </row>
    <row r="2280" spans="1:22" ht="17.25" customHeight="1" x14ac:dyDescent="0.25">
      <c r="A2280" s="1">
        <v>2279</v>
      </c>
      <c r="B2280" s="5">
        <v>1109</v>
      </c>
      <c r="C2280" s="1" t="s">
        <v>684</v>
      </c>
      <c r="D2280" s="35" t="s">
        <v>2354</v>
      </c>
      <c r="E2280" s="35" t="s">
        <v>2353</v>
      </c>
      <c r="F2280" s="2">
        <v>1994</v>
      </c>
      <c r="G2280" s="5"/>
      <c r="J2280" t="s">
        <v>54</v>
      </c>
      <c r="P2280" s="41"/>
      <c r="U2280" s="8"/>
      <c r="V2280" s="8"/>
    </row>
    <row r="2281" spans="1:22" ht="17.25" customHeight="1" x14ac:dyDescent="0.25">
      <c r="A2281" s="1">
        <v>2280</v>
      </c>
      <c r="B2281" s="5">
        <v>1109</v>
      </c>
      <c r="C2281" s="1" t="s">
        <v>684</v>
      </c>
      <c r="D2281" s="35" t="s">
        <v>2354</v>
      </c>
      <c r="E2281" s="35" t="s">
        <v>2353</v>
      </c>
      <c r="F2281" s="2">
        <v>1994</v>
      </c>
      <c r="G2281" s="5"/>
      <c r="J2281" t="s">
        <v>51</v>
      </c>
      <c r="K2281" t="s">
        <v>141</v>
      </c>
      <c r="P2281" s="41"/>
      <c r="U2281" s="8"/>
      <c r="V2281" s="8"/>
    </row>
    <row r="2282" spans="1:22" ht="17.25" customHeight="1" x14ac:dyDescent="0.25">
      <c r="A2282" s="1">
        <v>2281</v>
      </c>
      <c r="B2282" s="5">
        <v>1110</v>
      </c>
      <c r="C2282" s="1" t="s">
        <v>31</v>
      </c>
      <c r="D2282" s="35" t="s">
        <v>2355</v>
      </c>
      <c r="E2282" s="35" t="s">
        <v>2356</v>
      </c>
      <c r="F2282" s="2">
        <v>1985</v>
      </c>
      <c r="G2282" s="1"/>
      <c r="I2282" t="s">
        <v>58</v>
      </c>
      <c r="J2282" t="s">
        <v>211</v>
      </c>
      <c r="K2282" t="s">
        <v>61</v>
      </c>
      <c r="L2282" s="37" t="s">
        <v>371</v>
      </c>
      <c r="P2282" s="41"/>
      <c r="R2282" s="35" t="s">
        <v>201</v>
      </c>
      <c r="T2282" t="s">
        <v>58</v>
      </c>
      <c r="U2282" s="8">
        <v>50000</v>
      </c>
      <c r="V2282" s="8">
        <v>90000</v>
      </c>
    </row>
    <row r="2283" spans="1:22" ht="17.25" customHeight="1" x14ac:dyDescent="0.25">
      <c r="A2283" s="1">
        <v>2282</v>
      </c>
      <c r="B2283" s="5">
        <v>1110</v>
      </c>
      <c r="C2283" s="1" t="s">
        <v>31</v>
      </c>
      <c r="D2283" s="35" t="s">
        <v>2357</v>
      </c>
      <c r="E2283" s="35" t="s">
        <v>2356</v>
      </c>
      <c r="F2283" s="2">
        <v>1985</v>
      </c>
      <c r="G2283" s="1"/>
      <c r="J2283" t="s">
        <v>211</v>
      </c>
      <c r="K2283" t="s">
        <v>61</v>
      </c>
      <c r="L2283" s="37" t="s">
        <v>371</v>
      </c>
      <c r="P2283" s="41" t="s">
        <v>540</v>
      </c>
      <c r="U2283" s="8"/>
      <c r="V2283" s="8"/>
    </row>
    <row r="2284" spans="1:22" ht="17.25" customHeight="1" x14ac:dyDescent="0.25">
      <c r="A2284" s="1">
        <v>2283</v>
      </c>
      <c r="B2284" s="5">
        <v>1110</v>
      </c>
      <c r="C2284" s="1" t="s">
        <v>31</v>
      </c>
      <c r="D2284" s="35" t="s">
        <v>2357</v>
      </c>
      <c r="E2284" s="35" t="s">
        <v>2356</v>
      </c>
      <c r="F2284" s="2">
        <v>1985</v>
      </c>
      <c r="G2284" s="1"/>
      <c r="J2284" t="s">
        <v>211</v>
      </c>
      <c r="K2284" t="s">
        <v>141</v>
      </c>
      <c r="L2284" t="s">
        <v>371</v>
      </c>
      <c r="M2284" t="s">
        <v>209</v>
      </c>
      <c r="P2284" s="41"/>
      <c r="U2284" s="8"/>
      <c r="V2284" s="8"/>
    </row>
    <row r="2285" spans="1:22" ht="17.25" customHeight="1" x14ac:dyDescent="0.25">
      <c r="A2285" s="1">
        <v>2284</v>
      </c>
      <c r="B2285" s="5">
        <v>1110</v>
      </c>
      <c r="C2285" s="1" t="s">
        <v>31</v>
      </c>
      <c r="D2285" s="35" t="s">
        <v>2357</v>
      </c>
      <c r="E2285" s="35" t="s">
        <v>2356</v>
      </c>
      <c r="F2285" s="2">
        <v>1985</v>
      </c>
      <c r="G2285" s="1"/>
      <c r="J2285" t="s">
        <v>208</v>
      </c>
      <c r="K2285" t="s">
        <v>240</v>
      </c>
      <c r="L2285" s="37" t="s">
        <v>371</v>
      </c>
      <c r="M2285" t="s">
        <v>209</v>
      </c>
      <c r="P2285" s="41"/>
      <c r="U2285" s="8"/>
      <c r="V2285" s="8"/>
    </row>
    <row r="2286" spans="1:22" ht="17.25" customHeight="1" x14ac:dyDescent="0.25">
      <c r="A2286" s="1">
        <v>2285</v>
      </c>
      <c r="B2286" s="5">
        <v>1111</v>
      </c>
      <c r="C2286" s="1" t="s">
        <v>31</v>
      </c>
      <c r="D2286" t="s">
        <v>2313</v>
      </c>
      <c r="E2286" s="35" t="s">
        <v>2314</v>
      </c>
      <c r="F2286" s="2">
        <v>2005</v>
      </c>
      <c r="G2286" s="5">
        <v>91</v>
      </c>
      <c r="I2286" t="s">
        <v>135</v>
      </c>
      <c r="J2286" t="s">
        <v>232</v>
      </c>
      <c r="O2286" s="41" t="s">
        <v>443</v>
      </c>
      <c r="R2286" s="35" t="s">
        <v>351</v>
      </c>
      <c r="T2286" t="s">
        <v>27</v>
      </c>
      <c r="U2286" s="8">
        <v>85000</v>
      </c>
      <c r="V2286" s="8">
        <v>150000</v>
      </c>
    </row>
    <row r="2287" spans="1:22" ht="17.25" customHeight="1" x14ac:dyDescent="0.25">
      <c r="A2287" s="1">
        <v>2286</v>
      </c>
      <c r="B2287" s="5">
        <v>1111</v>
      </c>
      <c r="C2287" s="1" t="s">
        <v>31</v>
      </c>
      <c r="D2287" t="s">
        <v>2340</v>
      </c>
      <c r="E2287" s="35" t="s">
        <v>2341</v>
      </c>
      <c r="F2287" s="2">
        <v>2005</v>
      </c>
      <c r="G2287" s="5">
        <v>93</v>
      </c>
      <c r="I2287" t="s">
        <v>135</v>
      </c>
      <c r="J2287" t="s">
        <v>198</v>
      </c>
      <c r="K2287" t="s">
        <v>141</v>
      </c>
      <c r="O2287" s="41" t="s">
        <v>504</v>
      </c>
      <c r="U2287" s="8"/>
      <c r="V2287" s="8"/>
    </row>
    <row r="2288" spans="1:22" ht="17.25" customHeight="1" x14ac:dyDescent="0.25">
      <c r="A2288" s="1">
        <v>2287</v>
      </c>
      <c r="B2288" s="5">
        <v>1111</v>
      </c>
      <c r="C2288" s="1" t="s">
        <v>31</v>
      </c>
      <c r="D2288" t="s">
        <v>2304</v>
      </c>
      <c r="E2288" s="35" t="s">
        <v>2305</v>
      </c>
      <c r="F2288" s="2">
        <v>1995</v>
      </c>
      <c r="G2288" s="5"/>
      <c r="I2288" t="s">
        <v>135</v>
      </c>
      <c r="J2288" t="s">
        <v>232</v>
      </c>
      <c r="O2288" s="41" t="s">
        <v>86</v>
      </c>
      <c r="U2288" s="8"/>
      <c r="V2288" s="8"/>
    </row>
    <row r="2289" spans="1:22" ht="17.25" customHeight="1" x14ac:dyDescent="0.25">
      <c r="A2289" s="1">
        <v>2288</v>
      </c>
      <c r="B2289" s="5">
        <v>1111</v>
      </c>
      <c r="C2289" s="1" t="s">
        <v>31</v>
      </c>
      <c r="D2289" t="s">
        <v>2304</v>
      </c>
      <c r="E2289" s="35" t="s">
        <v>2305</v>
      </c>
      <c r="F2289" s="2">
        <v>2000</v>
      </c>
      <c r="G2289" s="5">
        <v>90</v>
      </c>
      <c r="I2289" t="s">
        <v>135</v>
      </c>
      <c r="J2289" t="s">
        <v>211</v>
      </c>
      <c r="O2289" s="41" t="s">
        <v>443</v>
      </c>
      <c r="U2289" s="8"/>
      <c r="V2289" s="8"/>
    </row>
    <row r="2290" spans="1:22" ht="17.25" customHeight="1" x14ac:dyDescent="0.25">
      <c r="A2290" s="1">
        <v>2289</v>
      </c>
      <c r="B2290" s="5">
        <v>1111</v>
      </c>
      <c r="C2290" s="1" t="s">
        <v>31</v>
      </c>
      <c r="D2290" t="s">
        <v>2304</v>
      </c>
      <c r="E2290" s="35" t="s">
        <v>2305</v>
      </c>
      <c r="F2290" s="2">
        <v>2009</v>
      </c>
      <c r="G2290" s="5">
        <v>97</v>
      </c>
      <c r="I2290" t="s">
        <v>135</v>
      </c>
      <c r="J2290" t="s">
        <v>232</v>
      </c>
      <c r="O2290" s="41" t="s">
        <v>504</v>
      </c>
      <c r="U2290" s="8"/>
      <c r="V2290" s="8"/>
    </row>
    <row r="2291" spans="1:22" ht="17.25" customHeight="1" x14ac:dyDescent="0.25">
      <c r="A2291" s="1">
        <v>2290</v>
      </c>
      <c r="B2291" s="5">
        <v>1111</v>
      </c>
      <c r="C2291" s="1" t="s">
        <v>31</v>
      </c>
      <c r="D2291" t="s">
        <v>2298</v>
      </c>
      <c r="E2291" s="35" t="s">
        <v>2299</v>
      </c>
      <c r="F2291" s="2">
        <v>2000</v>
      </c>
      <c r="G2291" s="5">
        <v>91</v>
      </c>
      <c r="I2291" t="s">
        <v>135</v>
      </c>
      <c r="J2291" t="s">
        <v>198</v>
      </c>
      <c r="K2291" t="s">
        <v>61</v>
      </c>
      <c r="O2291" s="41" t="s">
        <v>2332</v>
      </c>
      <c r="U2291" s="8"/>
      <c r="V2291" s="8"/>
    </row>
    <row r="2292" spans="1:22" ht="17.25" customHeight="1" x14ac:dyDescent="0.25">
      <c r="A2292" s="1">
        <v>2291</v>
      </c>
      <c r="B2292" s="5">
        <v>1111</v>
      </c>
      <c r="C2292" s="1" t="s">
        <v>31</v>
      </c>
      <c r="D2292" t="s">
        <v>2358</v>
      </c>
      <c r="E2292" s="35" t="s">
        <v>2359</v>
      </c>
      <c r="F2292" s="2">
        <v>2003</v>
      </c>
      <c r="G2292" s="5">
        <v>90</v>
      </c>
      <c r="I2292" t="s">
        <v>135</v>
      </c>
      <c r="J2292" t="s">
        <v>232</v>
      </c>
      <c r="O2292" s="41" t="s">
        <v>210</v>
      </c>
      <c r="U2292" s="8"/>
      <c r="V2292" s="8"/>
    </row>
    <row r="2293" spans="1:22" ht="17.25" customHeight="1" x14ac:dyDescent="0.25">
      <c r="A2293" s="1">
        <v>2292</v>
      </c>
      <c r="B2293" s="5">
        <v>1111</v>
      </c>
      <c r="C2293" s="1" t="s">
        <v>31</v>
      </c>
      <c r="D2293" t="s">
        <v>2358</v>
      </c>
      <c r="E2293" s="35" t="s">
        <v>2359</v>
      </c>
      <c r="F2293" s="2">
        <v>2005</v>
      </c>
      <c r="G2293" s="5">
        <v>90</v>
      </c>
      <c r="I2293" t="s">
        <v>135</v>
      </c>
      <c r="J2293" t="s">
        <v>198</v>
      </c>
      <c r="O2293" s="41" t="s">
        <v>504</v>
      </c>
      <c r="U2293" s="8"/>
      <c r="V2293" s="8"/>
    </row>
    <row r="2294" spans="1:22" ht="17.25" customHeight="1" x14ac:dyDescent="0.25">
      <c r="A2294" s="1">
        <v>2293</v>
      </c>
      <c r="B2294" s="5">
        <v>1111</v>
      </c>
      <c r="C2294" s="1" t="s">
        <v>31</v>
      </c>
      <c r="D2294" t="s">
        <v>2304</v>
      </c>
      <c r="E2294" s="35" t="s">
        <v>2305</v>
      </c>
      <c r="F2294" s="2">
        <v>1988</v>
      </c>
      <c r="G2294" s="5"/>
      <c r="I2294" t="s">
        <v>135</v>
      </c>
      <c r="J2294" t="s">
        <v>211</v>
      </c>
      <c r="L2294" t="s">
        <v>221</v>
      </c>
      <c r="O2294" s="41" t="s">
        <v>1132</v>
      </c>
      <c r="U2294" s="8"/>
      <c r="V2294" s="8"/>
    </row>
    <row r="2295" spans="1:22" ht="17.25" customHeight="1" x14ac:dyDescent="0.25">
      <c r="A2295" s="1">
        <v>2294</v>
      </c>
      <c r="B2295" s="5">
        <v>1111</v>
      </c>
      <c r="C2295" s="1" t="s">
        <v>31</v>
      </c>
      <c r="D2295" t="s">
        <v>2291</v>
      </c>
      <c r="E2295" s="35" t="s">
        <v>2292</v>
      </c>
      <c r="F2295" s="2">
        <v>2004</v>
      </c>
      <c r="G2295" s="5">
        <v>92</v>
      </c>
      <c r="I2295" t="s">
        <v>135</v>
      </c>
      <c r="J2295" t="s">
        <v>232</v>
      </c>
      <c r="O2295" s="41" t="s">
        <v>443</v>
      </c>
      <c r="U2295" s="8"/>
      <c r="V2295" s="8"/>
    </row>
    <row r="2296" spans="1:22" ht="17.25" customHeight="1" x14ac:dyDescent="0.25">
      <c r="A2296" s="1">
        <v>2295</v>
      </c>
      <c r="B2296" s="5">
        <v>1112</v>
      </c>
      <c r="C2296" s="1" t="s">
        <v>31</v>
      </c>
      <c r="D2296" s="35" t="s">
        <v>2291</v>
      </c>
      <c r="E2296" s="35" t="s">
        <v>2292</v>
      </c>
      <c r="F2296" s="2">
        <v>1998</v>
      </c>
      <c r="G2296" s="9"/>
      <c r="I2296" t="s">
        <v>137</v>
      </c>
      <c r="J2296" s="37" t="s">
        <v>198</v>
      </c>
      <c r="K2296" s="37" t="s">
        <v>61</v>
      </c>
      <c r="P2296" s="41"/>
      <c r="R2296" s="35" t="s">
        <v>351</v>
      </c>
      <c r="T2296" t="s">
        <v>1543</v>
      </c>
      <c r="U2296" s="8">
        <v>90000</v>
      </c>
      <c r="V2296" s="8">
        <v>160000</v>
      </c>
    </row>
    <row r="2297" spans="1:22" ht="17.25" customHeight="1" x14ac:dyDescent="0.25">
      <c r="A2297" s="1">
        <v>2296</v>
      </c>
      <c r="B2297" s="5">
        <v>1112</v>
      </c>
      <c r="C2297" s="1" t="s">
        <v>31</v>
      </c>
      <c r="D2297" s="35" t="s">
        <v>2360</v>
      </c>
      <c r="E2297" s="35" t="s">
        <v>2292</v>
      </c>
      <c r="F2297" s="2">
        <v>1998</v>
      </c>
      <c r="G2297" s="9"/>
      <c r="J2297" t="s">
        <v>232</v>
      </c>
      <c r="K2297" t="s">
        <v>61</v>
      </c>
      <c r="O2297" t="s">
        <v>229</v>
      </c>
      <c r="P2297" s="41"/>
      <c r="U2297" s="8"/>
      <c r="V2297" s="8"/>
    </row>
    <row r="2298" spans="1:22" ht="17.25" customHeight="1" x14ac:dyDescent="0.25">
      <c r="A2298" s="1">
        <v>2297</v>
      </c>
      <c r="B2298" s="5">
        <v>1112</v>
      </c>
      <c r="C2298" s="1" t="s">
        <v>31</v>
      </c>
      <c r="D2298" s="35" t="s">
        <v>2274</v>
      </c>
      <c r="E2298" s="35" t="s">
        <v>2275</v>
      </c>
      <c r="F2298" s="2">
        <v>1992</v>
      </c>
      <c r="G2298" s="1"/>
      <c r="I2298" t="s">
        <v>137</v>
      </c>
      <c r="J2298" t="s">
        <v>211</v>
      </c>
      <c r="K2298" t="s">
        <v>127</v>
      </c>
      <c r="P2298" s="41"/>
      <c r="U2298" s="8"/>
      <c r="V2298" s="8"/>
    </row>
    <row r="2299" spans="1:22" ht="17.25" customHeight="1" x14ac:dyDescent="0.25">
      <c r="A2299" s="1">
        <v>2298</v>
      </c>
      <c r="B2299" s="5">
        <v>1112</v>
      </c>
      <c r="C2299" s="1" t="s">
        <v>31</v>
      </c>
      <c r="D2299" s="35" t="s">
        <v>2361</v>
      </c>
      <c r="E2299" s="35" t="s">
        <v>2275</v>
      </c>
      <c r="F2299" s="2">
        <v>1992</v>
      </c>
      <c r="G2299" s="1"/>
      <c r="J2299" t="s">
        <v>198</v>
      </c>
      <c r="K2299" t="s">
        <v>61</v>
      </c>
      <c r="M2299" t="s">
        <v>94</v>
      </c>
      <c r="P2299" s="41"/>
      <c r="U2299" s="8"/>
      <c r="V2299" s="8"/>
    </row>
    <row r="2300" spans="1:22" ht="17.25" customHeight="1" x14ac:dyDescent="0.25">
      <c r="A2300" s="1">
        <v>2299</v>
      </c>
      <c r="B2300" s="5">
        <v>1112</v>
      </c>
      <c r="C2300" s="1" t="s">
        <v>31</v>
      </c>
      <c r="D2300" s="35" t="s">
        <v>2274</v>
      </c>
      <c r="E2300" s="35" t="s">
        <v>2275</v>
      </c>
      <c r="F2300" s="2">
        <v>1994</v>
      </c>
      <c r="G2300" s="1"/>
      <c r="I2300" t="s">
        <v>137</v>
      </c>
      <c r="J2300" t="s">
        <v>211</v>
      </c>
      <c r="K2300" t="s">
        <v>61</v>
      </c>
      <c r="P2300" s="41"/>
      <c r="U2300" s="8"/>
      <c r="V2300" s="8"/>
    </row>
    <row r="2301" spans="1:22" ht="17.25" customHeight="1" x14ac:dyDescent="0.25">
      <c r="A2301" s="1">
        <v>2300</v>
      </c>
      <c r="B2301" s="5">
        <v>1112</v>
      </c>
      <c r="C2301" s="1" t="s">
        <v>31</v>
      </c>
      <c r="D2301" s="35" t="s">
        <v>2361</v>
      </c>
      <c r="E2301" s="35" t="s">
        <v>2275</v>
      </c>
      <c r="F2301" s="2">
        <v>1994</v>
      </c>
      <c r="G2301" s="1"/>
      <c r="J2301" t="s">
        <v>211</v>
      </c>
      <c r="K2301" t="s">
        <v>61</v>
      </c>
      <c r="P2301" s="41"/>
      <c r="U2301" s="8"/>
      <c r="V2301" s="8"/>
    </row>
    <row r="2302" spans="1:22" ht="17.25" customHeight="1" x14ac:dyDescent="0.25">
      <c r="A2302" s="1">
        <v>2301</v>
      </c>
      <c r="B2302" s="5">
        <v>1112</v>
      </c>
      <c r="C2302" s="1" t="s">
        <v>31</v>
      </c>
      <c r="D2302" s="35" t="s">
        <v>2362</v>
      </c>
      <c r="E2302" s="35" t="s">
        <v>2363</v>
      </c>
      <c r="F2302" s="2">
        <v>1996</v>
      </c>
      <c r="G2302" s="1"/>
      <c r="I2302" t="s">
        <v>748</v>
      </c>
      <c r="J2302" t="s">
        <v>232</v>
      </c>
      <c r="K2302" t="s">
        <v>141</v>
      </c>
      <c r="L2302" s="42" t="s">
        <v>228</v>
      </c>
      <c r="P2302" s="41"/>
      <c r="U2302" s="8"/>
      <c r="V2302" s="8"/>
    </row>
    <row r="2303" spans="1:22" ht="17.25" customHeight="1" x14ac:dyDescent="0.25">
      <c r="A2303" s="1">
        <v>2302</v>
      </c>
      <c r="B2303" s="5">
        <v>1112</v>
      </c>
      <c r="C2303" s="1" t="s">
        <v>31</v>
      </c>
      <c r="D2303" s="35" t="s">
        <v>2364</v>
      </c>
      <c r="E2303" s="35" t="s">
        <v>2363</v>
      </c>
      <c r="F2303" s="2">
        <v>1996</v>
      </c>
      <c r="G2303" s="1"/>
      <c r="J2303" t="s">
        <v>232</v>
      </c>
      <c r="K2303" t="s">
        <v>61</v>
      </c>
      <c r="P2303" s="41"/>
      <c r="U2303" s="8"/>
      <c r="V2303" s="8"/>
    </row>
    <row r="2304" spans="1:22" ht="17.25" customHeight="1" x14ac:dyDescent="0.25">
      <c r="A2304" s="1">
        <v>2303</v>
      </c>
      <c r="B2304" s="5">
        <v>1112</v>
      </c>
      <c r="C2304" s="1" t="s">
        <v>31</v>
      </c>
      <c r="D2304" s="35" t="s">
        <v>2364</v>
      </c>
      <c r="E2304" s="35" t="s">
        <v>2363</v>
      </c>
      <c r="F2304" s="2">
        <v>1996</v>
      </c>
      <c r="G2304" s="1"/>
      <c r="J2304" t="s">
        <v>232</v>
      </c>
      <c r="P2304" s="41"/>
      <c r="U2304" s="8"/>
      <c r="V2304" s="8"/>
    </row>
    <row r="2305" spans="1:22" ht="17.25" customHeight="1" x14ac:dyDescent="0.25">
      <c r="A2305" s="1">
        <v>2304</v>
      </c>
      <c r="B2305" s="5">
        <v>1112</v>
      </c>
      <c r="C2305" s="1" t="s">
        <v>31</v>
      </c>
      <c r="D2305" s="35" t="s">
        <v>2364</v>
      </c>
      <c r="E2305" s="35" t="s">
        <v>2363</v>
      </c>
      <c r="F2305" s="2">
        <v>1996</v>
      </c>
      <c r="G2305" s="1"/>
      <c r="J2305" t="s">
        <v>232</v>
      </c>
      <c r="K2305" t="s">
        <v>61</v>
      </c>
      <c r="P2305" s="41"/>
      <c r="U2305" s="8"/>
      <c r="V2305" s="8"/>
    </row>
    <row r="2306" spans="1:22" ht="17.25" customHeight="1" x14ac:dyDescent="0.25">
      <c r="A2306" s="1">
        <v>2305</v>
      </c>
      <c r="B2306" s="5">
        <v>1112</v>
      </c>
      <c r="C2306" s="1" t="s">
        <v>31</v>
      </c>
      <c r="D2306" s="35" t="s">
        <v>2364</v>
      </c>
      <c r="E2306" s="35" t="s">
        <v>2363</v>
      </c>
      <c r="F2306" s="2">
        <v>1996</v>
      </c>
      <c r="G2306" s="1"/>
      <c r="J2306" t="s">
        <v>232</v>
      </c>
      <c r="K2306" t="s">
        <v>141</v>
      </c>
      <c r="P2306" s="41"/>
      <c r="U2306" s="8"/>
      <c r="V2306" s="8"/>
    </row>
    <row r="2307" spans="1:22" ht="17.25" customHeight="1" x14ac:dyDescent="0.25">
      <c r="A2307" s="1">
        <v>2306</v>
      </c>
      <c r="B2307" s="5">
        <v>1113</v>
      </c>
      <c r="C2307" s="1" t="s">
        <v>31</v>
      </c>
      <c r="D2307" s="35" t="s">
        <v>2270</v>
      </c>
      <c r="E2307" s="35" t="s">
        <v>2271</v>
      </c>
      <c r="F2307" s="2">
        <v>1998</v>
      </c>
      <c r="G2307" s="5">
        <v>93</v>
      </c>
      <c r="I2307" t="s">
        <v>135</v>
      </c>
      <c r="J2307" t="s">
        <v>232</v>
      </c>
      <c r="M2307" t="s">
        <v>209</v>
      </c>
      <c r="O2307" s="41"/>
      <c r="R2307" s="35" t="s">
        <v>351</v>
      </c>
      <c r="T2307" t="s">
        <v>1554</v>
      </c>
      <c r="U2307" s="8">
        <v>50000</v>
      </c>
      <c r="V2307" s="8">
        <v>90000</v>
      </c>
    </row>
    <row r="2308" spans="1:22" ht="17.25" customHeight="1" x14ac:dyDescent="0.25">
      <c r="A2308" s="1">
        <v>2307</v>
      </c>
      <c r="B2308" s="5">
        <v>1113</v>
      </c>
      <c r="C2308" s="1" t="s">
        <v>31</v>
      </c>
      <c r="D2308" s="35" t="s">
        <v>2288</v>
      </c>
      <c r="E2308" s="35" t="s">
        <v>271</v>
      </c>
      <c r="F2308" s="2">
        <v>1997</v>
      </c>
      <c r="G2308" s="5"/>
      <c r="I2308" t="s">
        <v>135</v>
      </c>
      <c r="J2308" t="s">
        <v>232</v>
      </c>
      <c r="O2308" s="41"/>
      <c r="U2308" s="8"/>
      <c r="V2308" s="8"/>
    </row>
    <row r="2309" spans="1:22" ht="17.25" customHeight="1" x14ac:dyDescent="0.25">
      <c r="A2309" s="1">
        <v>2308</v>
      </c>
      <c r="B2309" s="5">
        <v>1113</v>
      </c>
      <c r="C2309" s="1" t="s">
        <v>31</v>
      </c>
      <c r="D2309" s="35" t="s">
        <v>2304</v>
      </c>
      <c r="E2309" s="35" t="s">
        <v>2305</v>
      </c>
      <c r="F2309" s="2">
        <v>1998</v>
      </c>
      <c r="G2309" s="5"/>
      <c r="I2309" t="s">
        <v>135</v>
      </c>
      <c r="J2309" t="s">
        <v>232</v>
      </c>
      <c r="O2309" s="41"/>
      <c r="U2309" s="8"/>
      <c r="V2309" s="8"/>
    </row>
    <row r="2310" spans="1:22" ht="17.25" customHeight="1" x14ac:dyDescent="0.25">
      <c r="A2310" s="1">
        <v>2309</v>
      </c>
      <c r="B2310" s="5">
        <v>1113</v>
      </c>
      <c r="C2310" s="1" t="s">
        <v>31</v>
      </c>
      <c r="D2310" s="35" t="s">
        <v>2358</v>
      </c>
      <c r="E2310" s="35" t="s">
        <v>2359</v>
      </c>
      <c r="F2310" s="2">
        <v>1998</v>
      </c>
      <c r="G2310" s="5">
        <v>90</v>
      </c>
      <c r="I2310" t="s">
        <v>135</v>
      </c>
      <c r="J2310" t="s">
        <v>232</v>
      </c>
      <c r="K2310" t="s">
        <v>61</v>
      </c>
      <c r="O2310" s="41"/>
      <c r="U2310" s="8"/>
      <c r="V2310" s="8"/>
    </row>
    <row r="2311" spans="1:22" ht="17.25" customHeight="1" x14ac:dyDescent="0.25">
      <c r="A2311" s="1">
        <v>2310</v>
      </c>
      <c r="B2311" s="5">
        <v>1113</v>
      </c>
      <c r="C2311" s="1" t="s">
        <v>31</v>
      </c>
      <c r="D2311" s="35" t="s">
        <v>2365</v>
      </c>
      <c r="E2311" s="35" t="s">
        <v>2366</v>
      </c>
      <c r="F2311" s="2">
        <v>1998</v>
      </c>
      <c r="G2311" s="5"/>
      <c r="I2311" t="s">
        <v>135</v>
      </c>
      <c r="J2311" t="s">
        <v>198</v>
      </c>
      <c r="K2311" t="s">
        <v>127</v>
      </c>
      <c r="O2311" s="41"/>
      <c r="U2311" s="8"/>
      <c r="V2311" s="8"/>
    </row>
    <row r="2312" spans="1:22" ht="17.25" customHeight="1" x14ac:dyDescent="0.25">
      <c r="A2312" s="1">
        <v>2311</v>
      </c>
      <c r="B2312" s="5">
        <v>1113</v>
      </c>
      <c r="C2312" s="1" t="s">
        <v>31</v>
      </c>
      <c r="D2312" s="35" t="s">
        <v>2367</v>
      </c>
      <c r="E2312" s="35" t="s">
        <v>2368</v>
      </c>
      <c r="F2312" s="2">
        <v>1994</v>
      </c>
      <c r="G2312" s="9"/>
      <c r="I2312" t="s">
        <v>135</v>
      </c>
      <c r="J2312" t="s">
        <v>198</v>
      </c>
      <c r="K2312" t="s">
        <v>1049</v>
      </c>
      <c r="O2312" s="41"/>
      <c r="U2312" s="8"/>
      <c r="V2312" s="8"/>
    </row>
    <row r="2313" spans="1:22" ht="17.25" customHeight="1" x14ac:dyDescent="0.25">
      <c r="A2313" s="1">
        <v>2312</v>
      </c>
      <c r="B2313" s="5">
        <v>1113</v>
      </c>
      <c r="C2313" s="1" t="s">
        <v>31</v>
      </c>
      <c r="D2313" s="35" t="s">
        <v>2367</v>
      </c>
      <c r="E2313" s="35" t="s">
        <v>2368</v>
      </c>
      <c r="F2313" s="2">
        <v>1995</v>
      </c>
      <c r="G2313" s="5"/>
      <c r="I2313" t="s">
        <v>135</v>
      </c>
      <c r="J2313" t="s">
        <v>232</v>
      </c>
      <c r="K2313" t="s">
        <v>106</v>
      </c>
      <c r="O2313" s="41"/>
      <c r="U2313" s="8"/>
      <c r="V2313" s="8"/>
    </row>
    <row r="2314" spans="1:22" ht="17.25" customHeight="1" x14ac:dyDescent="0.25">
      <c r="A2314" s="1">
        <v>2313</v>
      </c>
      <c r="B2314" s="5">
        <v>1114</v>
      </c>
      <c r="C2314" s="1" t="s">
        <v>273</v>
      </c>
      <c r="D2314" s="35" t="s">
        <v>2369</v>
      </c>
      <c r="E2314" s="35" t="s">
        <v>2257</v>
      </c>
      <c r="F2314" s="2">
        <v>1998</v>
      </c>
      <c r="G2314" s="5">
        <v>91</v>
      </c>
      <c r="I2314" t="s">
        <v>58</v>
      </c>
      <c r="J2314" t="s">
        <v>211</v>
      </c>
      <c r="K2314" t="s">
        <v>106</v>
      </c>
      <c r="O2314" s="41"/>
      <c r="T2314" t="s">
        <v>439</v>
      </c>
      <c r="U2314" s="8">
        <v>55000</v>
      </c>
      <c r="V2314" s="8">
        <v>90000</v>
      </c>
    </row>
    <row r="2315" spans="1:22" ht="17.25" customHeight="1" x14ac:dyDescent="0.25">
      <c r="A2315" s="1">
        <v>2314</v>
      </c>
      <c r="B2315" s="5">
        <v>1114</v>
      </c>
      <c r="C2315" s="1" t="s">
        <v>273</v>
      </c>
      <c r="D2315" s="35" t="s">
        <v>2369</v>
      </c>
      <c r="E2315" s="35" t="s">
        <v>2257</v>
      </c>
      <c r="F2315" s="2">
        <v>1998</v>
      </c>
      <c r="G2315" s="5">
        <v>91</v>
      </c>
      <c r="J2315" t="s">
        <v>211</v>
      </c>
      <c r="K2315" t="s">
        <v>106</v>
      </c>
      <c r="O2315" s="41"/>
      <c r="U2315" s="8"/>
      <c r="V2315" s="8"/>
    </row>
    <row r="2316" spans="1:22" ht="17.25" customHeight="1" x14ac:dyDescent="0.25">
      <c r="A2316" s="1">
        <v>2315</v>
      </c>
      <c r="B2316" s="5">
        <v>1114</v>
      </c>
      <c r="C2316" s="1" t="s">
        <v>273</v>
      </c>
      <c r="D2316" s="35" t="s">
        <v>2369</v>
      </c>
      <c r="E2316" s="35" t="s">
        <v>2257</v>
      </c>
      <c r="F2316" s="2">
        <v>1998</v>
      </c>
      <c r="G2316" s="5">
        <v>91</v>
      </c>
      <c r="J2316" t="s">
        <v>198</v>
      </c>
      <c r="K2316" t="s">
        <v>106</v>
      </c>
      <c r="O2316" s="41"/>
      <c r="U2316" s="8"/>
      <c r="V2316" s="8"/>
    </row>
    <row r="2317" spans="1:22" ht="17.25" customHeight="1" x14ac:dyDescent="0.25">
      <c r="A2317" s="1">
        <v>2316</v>
      </c>
      <c r="B2317" s="5">
        <v>1114</v>
      </c>
      <c r="C2317" s="1" t="s">
        <v>273</v>
      </c>
      <c r="D2317" s="35" t="s">
        <v>2369</v>
      </c>
      <c r="E2317" s="35" t="s">
        <v>2257</v>
      </c>
      <c r="F2317" s="2">
        <v>1998</v>
      </c>
      <c r="G2317" s="5">
        <v>91</v>
      </c>
      <c r="J2317" t="s">
        <v>211</v>
      </c>
      <c r="K2317" t="s">
        <v>106</v>
      </c>
      <c r="O2317" s="41"/>
      <c r="U2317" s="8"/>
      <c r="V2317" s="8"/>
    </row>
    <row r="2318" spans="1:22" ht="17.25" customHeight="1" x14ac:dyDescent="0.25">
      <c r="A2318" s="1">
        <v>2317</v>
      </c>
      <c r="B2318" s="5">
        <v>1114</v>
      </c>
      <c r="C2318" s="1" t="s">
        <v>31</v>
      </c>
      <c r="D2318" s="35" t="s">
        <v>2370</v>
      </c>
      <c r="E2318" s="35" t="s">
        <v>2371</v>
      </c>
      <c r="F2318" s="2">
        <v>1998</v>
      </c>
      <c r="G2318" s="5"/>
      <c r="I2318" t="s">
        <v>748</v>
      </c>
      <c r="J2318" t="s">
        <v>198</v>
      </c>
      <c r="K2318" t="s">
        <v>106</v>
      </c>
      <c r="M2318" t="s">
        <v>209</v>
      </c>
      <c r="O2318" s="41"/>
      <c r="U2318" s="8"/>
      <c r="V2318" s="8"/>
    </row>
    <row r="2319" spans="1:22" ht="17.25" customHeight="1" x14ac:dyDescent="0.25">
      <c r="A2319" s="1">
        <v>2318</v>
      </c>
      <c r="B2319" s="5">
        <v>1114</v>
      </c>
      <c r="C2319" s="1" t="s">
        <v>31</v>
      </c>
      <c r="D2319" s="35" t="s">
        <v>2370</v>
      </c>
      <c r="E2319" s="35" t="s">
        <v>2371</v>
      </c>
      <c r="F2319" s="2">
        <v>1998</v>
      </c>
      <c r="G2319" s="5"/>
      <c r="J2319" t="s">
        <v>198</v>
      </c>
      <c r="K2319" t="s">
        <v>106</v>
      </c>
      <c r="O2319" s="41"/>
      <c r="U2319" s="8"/>
      <c r="V2319" s="8"/>
    </row>
    <row r="2320" spans="1:22" ht="17.25" customHeight="1" x14ac:dyDescent="0.25">
      <c r="A2320" s="1">
        <v>2319</v>
      </c>
      <c r="B2320" s="5">
        <v>1114</v>
      </c>
      <c r="C2320" s="1" t="s">
        <v>31</v>
      </c>
      <c r="D2320" s="35" t="s">
        <v>2370</v>
      </c>
      <c r="E2320" s="35" t="s">
        <v>2371</v>
      </c>
      <c r="F2320" s="2">
        <v>1998</v>
      </c>
      <c r="G2320" s="5"/>
      <c r="J2320" t="s">
        <v>198</v>
      </c>
      <c r="K2320" t="s">
        <v>106</v>
      </c>
      <c r="O2320" s="41"/>
      <c r="U2320" s="8"/>
      <c r="V2320" s="8"/>
    </row>
    <row r="2321" spans="1:22" ht="17.25" customHeight="1" x14ac:dyDescent="0.25">
      <c r="A2321" s="1">
        <v>2320</v>
      </c>
      <c r="B2321" s="5">
        <v>1114</v>
      </c>
      <c r="C2321" s="1" t="s">
        <v>31</v>
      </c>
      <c r="D2321" s="35" t="s">
        <v>2370</v>
      </c>
      <c r="E2321" s="35" t="s">
        <v>2371</v>
      </c>
      <c r="F2321" s="2">
        <v>1998</v>
      </c>
      <c r="G2321" s="5"/>
      <c r="J2321" t="s">
        <v>211</v>
      </c>
      <c r="K2321" t="s">
        <v>106</v>
      </c>
      <c r="O2321" s="41"/>
      <c r="U2321" s="8"/>
      <c r="V2321" s="8"/>
    </row>
    <row r="2322" spans="1:22" ht="17.25" customHeight="1" x14ac:dyDescent="0.25">
      <c r="A2322" s="1">
        <v>2321</v>
      </c>
      <c r="B2322" s="5">
        <v>1114</v>
      </c>
      <c r="C2322" s="1" t="s">
        <v>31</v>
      </c>
      <c r="D2322" s="35" t="s">
        <v>2370</v>
      </c>
      <c r="E2322" s="35" t="s">
        <v>2371</v>
      </c>
      <c r="F2322" s="2">
        <v>1998</v>
      </c>
      <c r="G2322" s="5"/>
      <c r="J2322" t="s">
        <v>211</v>
      </c>
      <c r="K2322" t="s">
        <v>106</v>
      </c>
      <c r="M2322" t="s">
        <v>209</v>
      </c>
      <c r="O2322" s="41"/>
      <c r="U2322" s="8"/>
      <c r="V2322" s="8"/>
    </row>
    <row r="2323" spans="1:22" ht="17.25" customHeight="1" x14ac:dyDescent="0.25">
      <c r="A2323" s="1">
        <v>2322</v>
      </c>
      <c r="B2323" s="5">
        <v>1115</v>
      </c>
      <c r="C2323" s="1" t="s">
        <v>273</v>
      </c>
      <c r="D2323" s="35" t="s">
        <v>2262</v>
      </c>
      <c r="E2323" s="35" t="s">
        <v>2263</v>
      </c>
      <c r="F2323" s="2">
        <v>1998</v>
      </c>
      <c r="G2323" s="1">
        <v>94</v>
      </c>
      <c r="I2323" t="s">
        <v>135</v>
      </c>
      <c r="J2323" t="s">
        <v>211</v>
      </c>
      <c r="K2323" t="s">
        <v>127</v>
      </c>
      <c r="O2323" s="41" t="s">
        <v>639</v>
      </c>
      <c r="R2323" s="35" t="s">
        <v>351</v>
      </c>
      <c r="T2323" t="s">
        <v>2372</v>
      </c>
      <c r="U2323" s="8">
        <v>85000</v>
      </c>
      <c r="V2323" s="8">
        <v>150000</v>
      </c>
    </row>
    <row r="2324" spans="1:22" ht="17.25" customHeight="1" x14ac:dyDescent="0.25">
      <c r="A2324" s="1">
        <v>2323</v>
      </c>
      <c r="B2324" s="5">
        <v>1115</v>
      </c>
      <c r="C2324" s="1" t="s">
        <v>273</v>
      </c>
      <c r="D2324" s="35" t="s">
        <v>2321</v>
      </c>
      <c r="E2324" s="35" t="s">
        <v>2322</v>
      </c>
      <c r="F2324" s="2">
        <v>1990</v>
      </c>
      <c r="G2324" s="1">
        <v>94</v>
      </c>
      <c r="I2324" t="s">
        <v>135</v>
      </c>
      <c r="J2324" t="s">
        <v>198</v>
      </c>
      <c r="K2324" t="s">
        <v>186</v>
      </c>
      <c r="O2324" s="41"/>
      <c r="U2324" s="8"/>
      <c r="V2324" s="8"/>
    </row>
    <row r="2325" spans="1:22" ht="17.25" customHeight="1" x14ac:dyDescent="0.25">
      <c r="A2325" s="1">
        <v>2324</v>
      </c>
      <c r="B2325" s="5">
        <v>1115</v>
      </c>
      <c r="C2325" s="1" t="s">
        <v>273</v>
      </c>
      <c r="D2325" s="35" t="s">
        <v>2289</v>
      </c>
      <c r="E2325" s="35" t="s">
        <v>277</v>
      </c>
      <c r="F2325" s="2">
        <v>1993</v>
      </c>
      <c r="G2325" s="1"/>
      <c r="H2325" t="s">
        <v>698</v>
      </c>
      <c r="I2325" t="s">
        <v>258</v>
      </c>
      <c r="J2325" t="s">
        <v>198</v>
      </c>
      <c r="O2325" s="41" t="s">
        <v>443</v>
      </c>
      <c r="Q2325" t="s">
        <v>1991</v>
      </c>
      <c r="U2325" s="8"/>
      <c r="V2325" s="8"/>
    </row>
    <row r="2326" spans="1:22" ht="17.25" customHeight="1" x14ac:dyDescent="0.25">
      <c r="A2326" s="1">
        <v>2325</v>
      </c>
      <c r="B2326" s="5">
        <v>1115</v>
      </c>
      <c r="C2326" s="1" t="s">
        <v>273</v>
      </c>
      <c r="D2326" s="35" t="s">
        <v>2349</v>
      </c>
      <c r="E2326" s="35" t="s">
        <v>256</v>
      </c>
      <c r="F2326" s="2">
        <v>1978</v>
      </c>
      <c r="G2326" s="5">
        <v>90</v>
      </c>
      <c r="I2326" t="s">
        <v>135</v>
      </c>
      <c r="J2326" t="s">
        <v>217</v>
      </c>
      <c r="K2326" t="s">
        <v>106</v>
      </c>
      <c r="L2326" s="37" t="s">
        <v>2373</v>
      </c>
      <c r="O2326" s="41"/>
      <c r="U2326" s="8"/>
      <c r="V2326" s="8"/>
    </row>
    <row r="2327" spans="1:22" ht="17.25" customHeight="1" x14ac:dyDescent="0.25">
      <c r="A2327" s="1">
        <v>2326</v>
      </c>
      <c r="B2327" s="5">
        <v>1115</v>
      </c>
      <c r="C2327" s="1" t="s">
        <v>273</v>
      </c>
      <c r="D2327" s="35" t="s">
        <v>2374</v>
      </c>
      <c r="E2327" s="35" t="s">
        <v>2375</v>
      </c>
      <c r="F2327" s="2">
        <v>1998</v>
      </c>
      <c r="G2327" s="5"/>
      <c r="I2327" t="s">
        <v>135</v>
      </c>
      <c r="J2327" t="s">
        <v>232</v>
      </c>
      <c r="K2327" t="s">
        <v>61</v>
      </c>
      <c r="O2327" s="41"/>
      <c r="U2327" s="8"/>
      <c r="V2327" s="8"/>
    </row>
    <row r="2328" spans="1:22" ht="17.25" customHeight="1" x14ac:dyDescent="0.25">
      <c r="A2328" s="1">
        <v>2327</v>
      </c>
      <c r="B2328" s="5">
        <v>1115</v>
      </c>
      <c r="C2328" s="1" t="s">
        <v>273</v>
      </c>
      <c r="D2328" s="35" t="s">
        <v>2376</v>
      </c>
      <c r="E2328" s="35" t="s">
        <v>2377</v>
      </c>
      <c r="F2328" s="2">
        <v>1996</v>
      </c>
      <c r="G2328" s="1"/>
      <c r="I2328" t="s">
        <v>135</v>
      </c>
      <c r="J2328" t="s">
        <v>211</v>
      </c>
      <c r="K2328" t="s">
        <v>61</v>
      </c>
      <c r="L2328" t="s">
        <v>371</v>
      </c>
      <c r="O2328" s="41"/>
      <c r="U2328" s="8"/>
      <c r="V2328" s="8"/>
    </row>
    <row r="2329" spans="1:22" ht="17.25" customHeight="1" x14ac:dyDescent="0.25">
      <c r="A2329" s="1">
        <v>2328</v>
      </c>
      <c r="B2329" s="5">
        <v>1116</v>
      </c>
      <c r="C2329" s="1" t="s">
        <v>31</v>
      </c>
      <c r="D2329" s="35" t="s">
        <v>2378</v>
      </c>
      <c r="E2329" s="35" t="s">
        <v>2379</v>
      </c>
      <c r="F2329" s="2">
        <v>1998</v>
      </c>
      <c r="G2329" s="1"/>
      <c r="I2329" t="s">
        <v>606</v>
      </c>
      <c r="J2329" t="s">
        <v>198</v>
      </c>
      <c r="K2329" t="s">
        <v>67</v>
      </c>
      <c r="P2329" s="41"/>
      <c r="T2329" t="s">
        <v>606</v>
      </c>
      <c r="U2329" s="8">
        <v>50000</v>
      </c>
      <c r="V2329" s="8">
        <v>90000</v>
      </c>
    </row>
    <row r="2330" spans="1:22" ht="17.25" customHeight="1" x14ac:dyDescent="0.25">
      <c r="A2330" s="1">
        <v>2329</v>
      </c>
      <c r="B2330" s="5">
        <v>1116</v>
      </c>
      <c r="C2330" s="1" t="s">
        <v>31</v>
      </c>
      <c r="D2330" s="35" t="s">
        <v>2380</v>
      </c>
      <c r="E2330" s="35" t="s">
        <v>2379</v>
      </c>
      <c r="F2330" s="2">
        <v>1998</v>
      </c>
      <c r="G2330" s="1"/>
      <c r="J2330" t="s">
        <v>198</v>
      </c>
      <c r="K2330" t="s">
        <v>61</v>
      </c>
      <c r="P2330" s="41"/>
      <c r="U2330" s="8"/>
      <c r="V2330" s="8"/>
    </row>
    <row r="2331" spans="1:22" ht="17.25" customHeight="1" x14ac:dyDescent="0.25">
      <c r="A2331" s="1">
        <v>2330</v>
      </c>
      <c r="B2331" s="5">
        <v>1116</v>
      </c>
      <c r="C2331" s="1" t="s">
        <v>31</v>
      </c>
      <c r="D2331" s="35" t="s">
        <v>2380</v>
      </c>
      <c r="E2331" s="35" t="s">
        <v>2379</v>
      </c>
      <c r="F2331" s="2">
        <v>1998</v>
      </c>
      <c r="G2331" s="1"/>
      <c r="J2331" t="s">
        <v>211</v>
      </c>
      <c r="P2331" s="41"/>
      <c r="U2331" s="8"/>
      <c r="V2331" s="8"/>
    </row>
    <row r="2332" spans="1:22" ht="17.25" customHeight="1" x14ac:dyDescent="0.25">
      <c r="A2332" s="1">
        <v>2331</v>
      </c>
      <c r="B2332" s="5">
        <v>1116</v>
      </c>
      <c r="C2332" s="1" t="s">
        <v>31</v>
      </c>
      <c r="D2332" s="35" t="s">
        <v>2380</v>
      </c>
      <c r="E2332" s="35" t="s">
        <v>2379</v>
      </c>
      <c r="F2332" s="2">
        <v>1998</v>
      </c>
      <c r="G2332" s="1"/>
      <c r="J2332" t="s">
        <v>198</v>
      </c>
      <c r="P2332" s="41"/>
      <c r="U2332" s="8"/>
      <c r="V2332" s="8"/>
    </row>
    <row r="2333" spans="1:22" ht="17.25" customHeight="1" x14ac:dyDescent="0.25">
      <c r="A2333" s="1">
        <v>2332</v>
      </c>
      <c r="B2333" s="5">
        <v>1116</v>
      </c>
      <c r="C2333" s="1" t="s">
        <v>31</v>
      </c>
      <c r="D2333" s="35" t="s">
        <v>2380</v>
      </c>
      <c r="E2333" s="35" t="s">
        <v>2379</v>
      </c>
      <c r="F2333" s="2">
        <v>1998</v>
      </c>
      <c r="G2333" s="1"/>
      <c r="J2333" t="s">
        <v>232</v>
      </c>
      <c r="P2333" s="41"/>
      <c r="U2333" s="8"/>
      <c r="V2333" s="8"/>
    </row>
    <row r="2334" spans="1:22" ht="17.25" customHeight="1" x14ac:dyDescent="0.25">
      <c r="A2334" s="1">
        <v>2333</v>
      </c>
      <c r="B2334" s="5">
        <v>1116</v>
      </c>
      <c r="C2334" s="1" t="s">
        <v>31</v>
      </c>
      <c r="D2334" s="35" t="s">
        <v>2380</v>
      </c>
      <c r="E2334" s="35" t="s">
        <v>2379</v>
      </c>
      <c r="F2334" s="2">
        <v>1998</v>
      </c>
      <c r="G2334" s="1"/>
      <c r="J2334" t="s">
        <v>232</v>
      </c>
      <c r="P2334" s="41"/>
      <c r="U2334" s="8"/>
      <c r="V2334" s="8"/>
    </row>
    <row r="2335" spans="1:22" ht="17.25" customHeight="1" x14ac:dyDescent="0.25">
      <c r="A2335" s="1">
        <v>2334</v>
      </c>
      <c r="B2335" s="5">
        <v>1116</v>
      </c>
      <c r="C2335" s="1" t="s">
        <v>31</v>
      </c>
      <c r="D2335" s="35" t="s">
        <v>2380</v>
      </c>
      <c r="E2335" s="35" t="s">
        <v>2379</v>
      </c>
      <c r="F2335" s="2">
        <v>1998</v>
      </c>
      <c r="G2335" s="1"/>
      <c r="J2335" t="s">
        <v>198</v>
      </c>
      <c r="P2335" s="41"/>
      <c r="U2335" s="8"/>
      <c r="V2335" s="8"/>
    </row>
    <row r="2336" spans="1:22" ht="17.25" customHeight="1" x14ac:dyDescent="0.25">
      <c r="A2336" s="1">
        <v>2335</v>
      </c>
      <c r="B2336" s="5">
        <v>1116</v>
      </c>
      <c r="C2336" s="1" t="s">
        <v>31</v>
      </c>
      <c r="D2336" s="35" t="s">
        <v>2380</v>
      </c>
      <c r="E2336" s="35" t="s">
        <v>2379</v>
      </c>
      <c r="F2336" s="2">
        <v>1998</v>
      </c>
      <c r="G2336" s="1"/>
      <c r="J2336" t="s">
        <v>198</v>
      </c>
      <c r="P2336" s="41"/>
      <c r="U2336" s="8"/>
      <c r="V2336" s="8"/>
    </row>
    <row r="2337" spans="1:22" ht="17.25" customHeight="1" x14ac:dyDescent="0.25">
      <c r="A2337" s="1">
        <v>2336</v>
      </c>
      <c r="B2337" s="5">
        <v>1117</v>
      </c>
      <c r="C2337" s="1" t="s">
        <v>31</v>
      </c>
      <c r="D2337" s="35" t="s">
        <v>2381</v>
      </c>
      <c r="E2337" s="35" t="s">
        <v>2382</v>
      </c>
      <c r="F2337" s="2">
        <v>1999</v>
      </c>
      <c r="G2337" s="5"/>
      <c r="I2337" t="s">
        <v>168</v>
      </c>
      <c r="J2337" t="s">
        <v>54</v>
      </c>
      <c r="O2337" t="s">
        <v>1338</v>
      </c>
      <c r="P2337" s="41"/>
      <c r="T2337" t="s">
        <v>168</v>
      </c>
      <c r="U2337" s="8">
        <v>50000</v>
      </c>
      <c r="V2337" s="8">
        <v>90000</v>
      </c>
    </row>
    <row r="2338" spans="1:22" ht="17.25" customHeight="1" x14ac:dyDescent="0.25">
      <c r="A2338" s="1">
        <v>2337</v>
      </c>
      <c r="B2338" s="5">
        <v>1117</v>
      </c>
      <c r="C2338" s="1" t="s">
        <v>31</v>
      </c>
      <c r="D2338" s="35" t="s">
        <v>2381</v>
      </c>
      <c r="E2338" s="35" t="s">
        <v>2382</v>
      </c>
      <c r="F2338" s="2">
        <v>1999</v>
      </c>
      <c r="G2338" s="5"/>
      <c r="J2338" t="s">
        <v>54</v>
      </c>
      <c r="O2338" t="s">
        <v>1338</v>
      </c>
      <c r="P2338" s="41"/>
      <c r="U2338" s="8"/>
      <c r="V2338" s="8"/>
    </row>
    <row r="2339" spans="1:22" ht="17.25" customHeight="1" x14ac:dyDescent="0.25">
      <c r="A2339" s="1">
        <v>2338</v>
      </c>
      <c r="B2339" s="5">
        <v>1117</v>
      </c>
      <c r="C2339" s="1" t="s">
        <v>31</v>
      </c>
      <c r="D2339" s="35" t="s">
        <v>2381</v>
      </c>
      <c r="E2339" s="35" t="s">
        <v>2382</v>
      </c>
      <c r="F2339" s="2">
        <v>1999</v>
      </c>
      <c r="G2339" s="5"/>
      <c r="J2339" t="s">
        <v>54</v>
      </c>
      <c r="O2339" t="s">
        <v>1338</v>
      </c>
      <c r="P2339" s="41"/>
      <c r="U2339" s="8"/>
      <c r="V2339" s="8"/>
    </row>
    <row r="2340" spans="1:22" ht="17.25" customHeight="1" x14ac:dyDescent="0.25">
      <c r="A2340" s="1">
        <v>2339</v>
      </c>
      <c r="B2340" s="5">
        <v>1117</v>
      </c>
      <c r="C2340" s="1" t="s">
        <v>31</v>
      </c>
      <c r="D2340" s="35" t="s">
        <v>2381</v>
      </c>
      <c r="E2340" s="35" t="s">
        <v>2382</v>
      </c>
      <c r="F2340" s="2">
        <v>1999</v>
      </c>
      <c r="G2340" s="5"/>
      <c r="J2340" t="s">
        <v>54</v>
      </c>
      <c r="M2340" t="s">
        <v>94</v>
      </c>
      <c r="O2340" t="s">
        <v>1338</v>
      </c>
      <c r="P2340" s="41"/>
      <c r="U2340" s="8"/>
      <c r="V2340" s="8"/>
    </row>
    <row r="2341" spans="1:22" ht="17.25" customHeight="1" x14ac:dyDescent="0.25">
      <c r="A2341" s="1">
        <v>2340</v>
      </c>
      <c r="B2341" s="5">
        <v>1117</v>
      </c>
      <c r="C2341" s="1" t="s">
        <v>31</v>
      </c>
      <c r="D2341" s="35" t="s">
        <v>2381</v>
      </c>
      <c r="E2341" s="35" t="s">
        <v>2382</v>
      </c>
      <c r="F2341" s="2">
        <v>1999</v>
      </c>
      <c r="G2341" s="5"/>
      <c r="J2341" t="s">
        <v>54</v>
      </c>
      <c r="O2341" t="s">
        <v>1338</v>
      </c>
      <c r="P2341" s="41"/>
      <c r="U2341" s="8"/>
      <c r="V2341" s="8"/>
    </row>
    <row r="2342" spans="1:22" ht="17.25" customHeight="1" x14ac:dyDescent="0.25">
      <c r="A2342" s="1">
        <v>2341</v>
      </c>
      <c r="B2342" s="5">
        <v>1117</v>
      </c>
      <c r="C2342" s="1" t="s">
        <v>31</v>
      </c>
      <c r="D2342" s="35" t="s">
        <v>2381</v>
      </c>
      <c r="E2342" s="35" t="s">
        <v>2382</v>
      </c>
      <c r="F2342" s="2">
        <v>1999</v>
      </c>
      <c r="G2342" s="5"/>
      <c r="J2342" t="s">
        <v>1218</v>
      </c>
      <c r="O2342" t="s">
        <v>1338</v>
      </c>
      <c r="P2342" s="41"/>
      <c r="U2342" s="8"/>
      <c r="V2342" s="8"/>
    </row>
    <row r="2343" spans="1:22" ht="17.25" customHeight="1" x14ac:dyDescent="0.25">
      <c r="A2343" s="1">
        <v>2342</v>
      </c>
      <c r="B2343" s="5">
        <v>1118</v>
      </c>
      <c r="C2343" s="1" t="s">
        <v>31</v>
      </c>
      <c r="D2343" s="35" t="s">
        <v>2381</v>
      </c>
      <c r="E2343" s="35" t="s">
        <v>2382</v>
      </c>
      <c r="F2343" s="2">
        <v>1999</v>
      </c>
      <c r="G2343" s="5"/>
      <c r="I2343" t="s">
        <v>168</v>
      </c>
      <c r="J2343" t="s">
        <v>54</v>
      </c>
      <c r="O2343" t="s">
        <v>1338</v>
      </c>
      <c r="P2343" s="41"/>
      <c r="T2343" t="s">
        <v>168</v>
      </c>
      <c r="U2343" s="8">
        <v>50000</v>
      </c>
      <c r="V2343" s="8">
        <v>90000</v>
      </c>
    </row>
    <row r="2344" spans="1:22" ht="17.25" customHeight="1" x14ac:dyDescent="0.25">
      <c r="A2344" s="1">
        <v>2343</v>
      </c>
      <c r="B2344" s="5">
        <v>1118</v>
      </c>
      <c r="C2344" s="1" t="s">
        <v>31</v>
      </c>
      <c r="D2344" s="35" t="s">
        <v>2381</v>
      </c>
      <c r="E2344" s="35" t="s">
        <v>2382</v>
      </c>
      <c r="F2344" s="2">
        <v>1999</v>
      </c>
      <c r="G2344" s="5"/>
      <c r="J2344" t="s">
        <v>54</v>
      </c>
      <c r="O2344" t="s">
        <v>1338</v>
      </c>
      <c r="P2344" s="41"/>
      <c r="U2344" s="8"/>
      <c r="V2344" s="8"/>
    </row>
    <row r="2345" spans="1:22" ht="17.25" customHeight="1" x14ac:dyDescent="0.25">
      <c r="A2345" s="1">
        <v>2344</v>
      </c>
      <c r="B2345" s="5">
        <v>1118</v>
      </c>
      <c r="C2345" s="1" t="s">
        <v>31</v>
      </c>
      <c r="D2345" s="35" t="s">
        <v>2381</v>
      </c>
      <c r="E2345" s="35" t="s">
        <v>2382</v>
      </c>
      <c r="F2345" s="2">
        <v>1999</v>
      </c>
      <c r="G2345" s="5"/>
      <c r="J2345" t="s">
        <v>54</v>
      </c>
      <c r="O2345" t="s">
        <v>1338</v>
      </c>
      <c r="P2345" s="41"/>
      <c r="U2345" s="8"/>
      <c r="V2345" s="8"/>
    </row>
    <row r="2346" spans="1:22" ht="17.25" customHeight="1" x14ac:dyDescent="0.25">
      <c r="A2346" s="1">
        <v>2345</v>
      </c>
      <c r="B2346" s="5">
        <v>1118</v>
      </c>
      <c r="C2346" s="1" t="s">
        <v>31</v>
      </c>
      <c r="D2346" s="35" t="s">
        <v>2381</v>
      </c>
      <c r="E2346" s="35" t="s">
        <v>2382</v>
      </c>
      <c r="F2346" s="2">
        <v>1999</v>
      </c>
      <c r="G2346" s="5"/>
      <c r="J2346" t="s">
        <v>54</v>
      </c>
      <c r="O2346" t="s">
        <v>1338</v>
      </c>
      <c r="P2346" s="41"/>
      <c r="U2346" s="8"/>
      <c r="V2346" s="8"/>
    </row>
    <row r="2347" spans="1:22" ht="17.25" customHeight="1" x14ac:dyDescent="0.25">
      <c r="A2347" s="1">
        <v>2346</v>
      </c>
      <c r="B2347" s="5">
        <v>1118</v>
      </c>
      <c r="C2347" s="1" t="s">
        <v>31</v>
      </c>
      <c r="D2347" s="35" t="s">
        <v>2381</v>
      </c>
      <c r="E2347" s="35" t="s">
        <v>2382</v>
      </c>
      <c r="F2347" s="2">
        <v>1999</v>
      </c>
      <c r="G2347" s="5"/>
      <c r="J2347" t="s">
        <v>54</v>
      </c>
      <c r="O2347" t="s">
        <v>1338</v>
      </c>
      <c r="P2347" s="41"/>
      <c r="U2347" s="8"/>
      <c r="V2347" s="8"/>
    </row>
    <row r="2348" spans="1:22" ht="17.25" customHeight="1" x14ac:dyDescent="0.25">
      <c r="A2348" s="1">
        <v>2347</v>
      </c>
      <c r="B2348" s="5">
        <v>1118</v>
      </c>
      <c r="C2348" s="1" t="s">
        <v>31</v>
      </c>
      <c r="D2348" s="35" t="s">
        <v>2381</v>
      </c>
      <c r="E2348" s="35" t="s">
        <v>2382</v>
      </c>
      <c r="F2348" s="2">
        <v>1999</v>
      </c>
      <c r="G2348" s="5"/>
      <c r="J2348" t="s">
        <v>54</v>
      </c>
      <c r="M2348" s="42" t="s">
        <v>209</v>
      </c>
      <c r="O2348" t="s">
        <v>1338</v>
      </c>
      <c r="P2348" s="41"/>
      <c r="U2348" s="8"/>
      <c r="V2348" s="8"/>
    </row>
    <row r="2349" spans="1:22" ht="17.25" customHeight="1" x14ac:dyDescent="0.25">
      <c r="A2349" s="1">
        <v>2348</v>
      </c>
      <c r="B2349" s="5">
        <v>1119</v>
      </c>
      <c r="C2349" s="1" t="s">
        <v>31</v>
      </c>
      <c r="D2349" s="35" t="s">
        <v>2383</v>
      </c>
      <c r="E2349" s="35" t="s">
        <v>2384</v>
      </c>
      <c r="F2349" s="2">
        <v>2000</v>
      </c>
      <c r="G2349" s="5"/>
      <c r="I2349" t="s">
        <v>2385</v>
      </c>
      <c r="J2349" t="s">
        <v>1218</v>
      </c>
      <c r="K2349" t="s">
        <v>67</v>
      </c>
      <c r="M2349" t="s">
        <v>209</v>
      </c>
      <c r="P2349" s="41"/>
      <c r="T2349" t="s">
        <v>2385</v>
      </c>
      <c r="U2349" s="8">
        <v>70000</v>
      </c>
      <c r="V2349" s="8">
        <v>120000</v>
      </c>
    </row>
    <row r="2350" spans="1:22" ht="17.25" customHeight="1" x14ac:dyDescent="0.25">
      <c r="A2350" s="1">
        <v>2349</v>
      </c>
      <c r="B2350" s="5">
        <v>1119</v>
      </c>
      <c r="C2350" s="1" t="s">
        <v>31</v>
      </c>
      <c r="D2350" s="35" t="s">
        <v>2383</v>
      </c>
      <c r="E2350" s="35" t="s">
        <v>2384</v>
      </c>
      <c r="F2350" s="2">
        <v>2000</v>
      </c>
      <c r="G2350" s="5"/>
      <c r="J2350" t="s">
        <v>54</v>
      </c>
      <c r="K2350" t="s">
        <v>67</v>
      </c>
      <c r="M2350" t="s">
        <v>209</v>
      </c>
      <c r="P2350" s="41"/>
      <c r="U2350" s="8"/>
      <c r="V2350" s="8"/>
    </row>
    <row r="2351" spans="1:22" ht="17.25" customHeight="1" x14ac:dyDescent="0.25">
      <c r="A2351" s="1">
        <v>2350</v>
      </c>
      <c r="B2351" s="5">
        <v>1119</v>
      </c>
      <c r="C2351" s="1" t="s">
        <v>31</v>
      </c>
      <c r="D2351" s="35" t="s">
        <v>2383</v>
      </c>
      <c r="E2351" s="35" t="s">
        <v>2384</v>
      </c>
      <c r="F2351" s="2">
        <v>2000</v>
      </c>
      <c r="G2351" s="5"/>
      <c r="J2351" t="s">
        <v>1218</v>
      </c>
      <c r="K2351" t="s">
        <v>67</v>
      </c>
      <c r="M2351" t="s">
        <v>209</v>
      </c>
      <c r="P2351" s="41"/>
      <c r="U2351" s="8"/>
      <c r="V2351" s="8"/>
    </row>
    <row r="2352" spans="1:22" ht="17.25" customHeight="1" x14ac:dyDescent="0.25">
      <c r="A2352" s="1">
        <v>2351</v>
      </c>
      <c r="B2352" s="5">
        <v>1119</v>
      </c>
      <c r="C2352" s="1" t="s">
        <v>31</v>
      </c>
      <c r="D2352" s="35" t="s">
        <v>2383</v>
      </c>
      <c r="E2352" s="35" t="s">
        <v>2384</v>
      </c>
      <c r="F2352" s="2">
        <v>2000</v>
      </c>
      <c r="G2352" s="5"/>
      <c r="J2352" t="s">
        <v>1218</v>
      </c>
      <c r="K2352" t="s">
        <v>67</v>
      </c>
      <c r="M2352" t="s">
        <v>209</v>
      </c>
      <c r="P2352" s="41"/>
      <c r="U2352" s="8"/>
      <c r="V2352" s="8"/>
    </row>
    <row r="2353" spans="1:22" ht="17.25" customHeight="1" x14ac:dyDescent="0.25">
      <c r="A2353" s="1">
        <v>2352</v>
      </c>
      <c r="B2353" s="5">
        <v>1119</v>
      </c>
      <c r="C2353" s="1" t="s">
        <v>31</v>
      </c>
      <c r="D2353" s="35" t="s">
        <v>2383</v>
      </c>
      <c r="E2353" s="35" t="s">
        <v>2384</v>
      </c>
      <c r="F2353" s="2">
        <v>2000</v>
      </c>
      <c r="G2353" s="5"/>
      <c r="J2353" t="s">
        <v>51</v>
      </c>
      <c r="K2353" t="s">
        <v>67</v>
      </c>
      <c r="M2353" t="s">
        <v>209</v>
      </c>
      <c r="P2353" s="41"/>
      <c r="U2353" s="8"/>
      <c r="V2353" s="8"/>
    </row>
    <row r="2354" spans="1:22" ht="17.25" customHeight="1" x14ac:dyDescent="0.25">
      <c r="A2354" s="1">
        <v>2353</v>
      </c>
      <c r="B2354" s="5">
        <v>1119</v>
      </c>
      <c r="C2354" s="1" t="s">
        <v>31</v>
      </c>
      <c r="D2354" s="35" t="s">
        <v>2383</v>
      </c>
      <c r="E2354" s="35" t="s">
        <v>2384</v>
      </c>
      <c r="F2354" s="2">
        <v>2000</v>
      </c>
      <c r="G2354" s="5"/>
      <c r="J2354" t="s">
        <v>1218</v>
      </c>
      <c r="K2354" t="s">
        <v>67</v>
      </c>
      <c r="M2354" t="s">
        <v>209</v>
      </c>
      <c r="P2354" s="41"/>
      <c r="U2354" s="8"/>
      <c r="V2354" s="8"/>
    </row>
    <row r="2355" spans="1:22" ht="17.25" customHeight="1" x14ac:dyDescent="0.25">
      <c r="A2355" s="1">
        <v>2354</v>
      </c>
      <c r="B2355" s="5">
        <v>1119</v>
      </c>
      <c r="C2355" s="1" t="s">
        <v>31</v>
      </c>
      <c r="D2355" s="35" t="s">
        <v>2383</v>
      </c>
      <c r="E2355" s="35" t="s">
        <v>2384</v>
      </c>
      <c r="F2355" s="2">
        <v>2000</v>
      </c>
      <c r="G2355" s="5"/>
      <c r="J2355" t="s">
        <v>1218</v>
      </c>
      <c r="K2355" t="s">
        <v>67</v>
      </c>
      <c r="M2355" t="s">
        <v>209</v>
      </c>
      <c r="P2355" s="41"/>
      <c r="U2355" s="8"/>
      <c r="V2355" s="8"/>
    </row>
    <row r="2356" spans="1:22" ht="17.25" customHeight="1" x14ac:dyDescent="0.25">
      <c r="A2356" s="1">
        <v>2355</v>
      </c>
      <c r="B2356" s="5">
        <v>1119</v>
      </c>
      <c r="C2356" s="1" t="s">
        <v>31</v>
      </c>
      <c r="D2356" s="35" t="s">
        <v>2383</v>
      </c>
      <c r="E2356" s="35" t="s">
        <v>2384</v>
      </c>
      <c r="F2356" s="2">
        <v>2000</v>
      </c>
      <c r="G2356" s="5"/>
      <c r="J2356" t="s">
        <v>1218</v>
      </c>
      <c r="K2356" t="s">
        <v>67</v>
      </c>
      <c r="P2356" s="41"/>
      <c r="U2356" s="8"/>
      <c r="V2356" s="8"/>
    </row>
    <row r="2357" spans="1:22" ht="17.25" customHeight="1" x14ac:dyDescent="0.25">
      <c r="A2357" s="1">
        <v>2356</v>
      </c>
      <c r="B2357" s="5">
        <v>1119</v>
      </c>
      <c r="C2357" s="1" t="s">
        <v>31</v>
      </c>
      <c r="D2357" s="35" t="s">
        <v>2383</v>
      </c>
      <c r="E2357" s="35" t="s">
        <v>2384</v>
      </c>
      <c r="F2357" s="2">
        <v>2000</v>
      </c>
      <c r="G2357" s="5"/>
      <c r="J2357" t="s">
        <v>1218</v>
      </c>
      <c r="K2357" t="s">
        <v>67</v>
      </c>
      <c r="M2357" t="s">
        <v>209</v>
      </c>
      <c r="P2357" s="41"/>
      <c r="U2357" s="8"/>
      <c r="V2357" s="8"/>
    </row>
    <row r="2358" spans="1:22" ht="17.25" customHeight="1" x14ac:dyDescent="0.25">
      <c r="A2358" s="1">
        <v>2357</v>
      </c>
      <c r="B2358" s="5">
        <v>1119</v>
      </c>
      <c r="C2358" s="1" t="s">
        <v>31</v>
      </c>
      <c r="D2358" s="35" t="s">
        <v>2383</v>
      </c>
      <c r="E2358" s="35" t="s">
        <v>2384</v>
      </c>
      <c r="F2358" s="2">
        <v>2000</v>
      </c>
      <c r="G2358" s="5"/>
      <c r="J2358" t="s">
        <v>1218</v>
      </c>
      <c r="K2358" t="s">
        <v>67</v>
      </c>
      <c r="M2358" t="s">
        <v>209</v>
      </c>
      <c r="P2358" s="41"/>
      <c r="U2358" s="8"/>
      <c r="V2358" s="8"/>
    </row>
    <row r="2359" spans="1:22" ht="17.25" customHeight="1" x14ac:dyDescent="0.25">
      <c r="A2359" s="1">
        <v>2358</v>
      </c>
      <c r="B2359" s="5">
        <v>1119</v>
      </c>
      <c r="C2359" s="1" t="s">
        <v>31</v>
      </c>
      <c r="D2359" s="35" t="s">
        <v>2383</v>
      </c>
      <c r="E2359" s="35" t="s">
        <v>2384</v>
      </c>
      <c r="F2359" s="2">
        <v>2000</v>
      </c>
      <c r="G2359" s="5"/>
      <c r="J2359" t="s">
        <v>1218</v>
      </c>
      <c r="K2359" t="s">
        <v>67</v>
      </c>
      <c r="M2359" t="s">
        <v>209</v>
      </c>
      <c r="P2359" s="41"/>
      <c r="U2359" s="8"/>
      <c r="V2359" s="8"/>
    </row>
    <row r="2360" spans="1:22" ht="17.25" customHeight="1" x14ac:dyDescent="0.25">
      <c r="A2360" s="1">
        <v>2359</v>
      </c>
      <c r="B2360" s="5">
        <v>1119</v>
      </c>
      <c r="C2360" s="1" t="s">
        <v>31</v>
      </c>
      <c r="D2360" s="35" t="s">
        <v>2383</v>
      </c>
      <c r="E2360" s="35" t="s">
        <v>2384</v>
      </c>
      <c r="F2360" s="2">
        <v>2000</v>
      </c>
      <c r="G2360" s="5"/>
      <c r="J2360" t="s">
        <v>1218</v>
      </c>
      <c r="K2360" t="s">
        <v>67</v>
      </c>
      <c r="P2360" s="41"/>
      <c r="U2360" s="8"/>
      <c r="V2360" s="8"/>
    </row>
    <row r="2361" spans="1:22" ht="17.25" customHeight="1" x14ac:dyDescent="0.25">
      <c r="A2361" s="1">
        <v>2360</v>
      </c>
      <c r="B2361" s="5">
        <v>1120</v>
      </c>
      <c r="C2361" s="1" t="s">
        <v>143</v>
      </c>
      <c r="D2361" s="35" t="s">
        <v>2317</v>
      </c>
      <c r="E2361" s="35" t="s">
        <v>2318</v>
      </c>
      <c r="F2361" s="2">
        <v>2003</v>
      </c>
      <c r="G2361" s="5">
        <v>96</v>
      </c>
      <c r="I2361" t="s">
        <v>135</v>
      </c>
      <c r="J2361" t="s">
        <v>198</v>
      </c>
      <c r="K2361" t="s">
        <v>61</v>
      </c>
      <c r="O2361" s="41" t="s">
        <v>504</v>
      </c>
      <c r="T2361" t="s">
        <v>606</v>
      </c>
      <c r="U2361" s="8">
        <v>70000</v>
      </c>
      <c r="V2361" s="8">
        <v>120000</v>
      </c>
    </row>
    <row r="2362" spans="1:22" ht="17.25" customHeight="1" x14ac:dyDescent="0.25">
      <c r="A2362" s="1">
        <v>2361</v>
      </c>
      <c r="B2362" s="5">
        <v>1120</v>
      </c>
      <c r="C2362" s="1" t="s">
        <v>143</v>
      </c>
      <c r="D2362" s="35" t="s">
        <v>2317</v>
      </c>
      <c r="E2362" s="35" t="s">
        <v>2318</v>
      </c>
      <c r="F2362" s="2">
        <v>2009</v>
      </c>
      <c r="G2362" s="5">
        <v>98</v>
      </c>
      <c r="I2362" t="s">
        <v>135</v>
      </c>
      <c r="J2362" t="s">
        <v>54</v>
      </c>
      <c r="O2362" s="41"/>
      <c r="U2362" s="8"/>
      <c r="V2362" s="8"/>
    </row>
    <row r="2363" spans="1:22" ht="17.25" customHeight="1" x14ac:dyDescent="0.25">
      <c r="A2363" s="1">
        <v>2362</v>
      </c>
      <c r="B2363" s="5">
        <v>1120</v>
      </c>
      <c r="C2363" s="1" t="s">
        <v>143</v>
      </c>
      <c r="D2363" s="35" t="s">
        <v>267</v>
      </c>
      <c r="E2363" s="35" t="s">
        <v>268</v>
      </c>
      <c r="F2363" s="2">
        <v>2001</v>
      </c>
      <c r="G2363" s="5">
        <v>93</v>
      </c>
      <c r="I2363" t="s">
        <v>135</v>
      </c>
      <c r="J2363" t="s">
        <v>54</v>
      </c>
      <c r="O2363" s="41" t="s">
        <v>528</v>
      </c>
      <c r="U2363" s="8"/>
      <c r="V2363" s="8"/>
    </row>
    <row r="2364" spans="1:22" ht="17.25" customHeight="1" x14ac:dyDescent="0.25">
      <c r="A2364" s="1">
        <v>2363</v>
      </c>
      <c r="B2364" s="5">
        <v>1120</v>
      </c>
      <c r="C2364" s="1" t="s">
        <v>143</v>
      </c>
      <c r="D2364" s="35" t="s">
        <v>267</v>
      </c>
      <c r="E2364" s="35" t="s">
        <v>268</v>
      </c>
      <c r="F2364" s="2">
        <v>2003</v>
      </c>
      <c r="G2364" s="5">
        <v>96</v>
      </c>
      <c r="I2364" t="s">
        <v>135</v>
      </c>
      <c r="J2364" t="s">
        <v>198</v>
      </c>
      <c r="M2364" s="42" t="s">
        <v>209</v>
      </c>
      <c r="O2364" s="41" t="s">
        <v>269</v>
      </c>
      <c r="U2364" s="8"/>
      <c r="V2364" s="8"/>
    </row>
    <row r="2365" spans="1:22" ht="17.25" customHeight="1" x14ac:dyDescent="0.25">
      <c r="A2365" s="1">
        <v>2364</v>
      </c>
      <c r="B2365" s="5">
        <v>1120</v>
      </c>
      <c r="C2365" s="1" t="s">
        <v>143</v>
      </c>
      <c r="D2365" s="35" t="s">
        <v>267</v>
      </c>
      <c r="E2365" s="35" t="s">
        <v>268</v>
      </c>
      <c r="F2365" s="2">
        <v>2004</v>
      </c>
      <c r="G2365" s="5" t="s">
        <v>914</v>
      </c>
      <c r="I2365" t="s">
        <v>135</v>
      </c>
      <c r="J2365" t="s">
        <v>198</v>
      </c>
      <c r="M2365" t="s">
        <v>209</v>
      </c>
      <c r="O2365" s="41" t="s">
        <v>210</v>
      </c>
      <c r="U2365" s="8"/>
      <c r="V2365" s="8"/>
    </row>
    <row r="2366" spans="1:22" ht="17.25" customHeight="1" x14ac:dyDescent="0.25">
      <c r="A2366" s="1">
        <v>2365</v>
      </c>
      <c r="B2366" s="5">
        <v>1120</v>
      </c>
      <c r="C2366" s="1" t="s">
        <v>143</v>
      </c>
      <c r="D2366" s="35" t="s">
        <v>267</v>
      </c>
      <c r="E2366" s="35" t="s">
        <v>268</v>
      </c>
      <c r="F2366" s="2">
        <v>2006</v>
      </c>
      <c r="G2366" s="5">
        <v>92</v>
      </c>
      <c r="I2366" t="s">
        <v>151</v>
      </c>
      <c r="J2366" t="s">
        <v>1218</v>
      </c>
      <c r="O2366" s="41" t="s">
        <v>117</v>
      </c>
      <c r="U2366" s="8"/>
      <c r="V2366" s="8"/>
    </row>
    <row r="2367" spans="1:22" ht="17.25" customHeight="1" x14ac:dyDescent="0.25">
      <c r="A2367" s="1">
        <v>2366</v>
      </c>
      <c r="B2367" s="5">
        <v>1120</v>
      </c>
      <c r="C2367" s="1" t="s">
        <v>143</v>
      </c>
      <c r="D2367" s="35" t="s">
        <v>267</v>
      </c>
      <c r="E2367" s="35" t="s">
        <v>268</v>
      </c>
      <c r="F2367" s="2">
        <v>2006</v>
      </c>
      <c r="G2367" s="5">
        <v>92</v>
      </c>
      <c r="J2367" t="s">
        <v>198</v>
      </c>
      <c r="K2367" t="s">
        <v>186</v>
      </c>
      <c r="O2367" s="41" t="s">
        <v>117</v>
      </c>
      <c r="U2367" s="8"/>
      <c r="V2367" s="8"/>
    </row>
    <row r="2368" spans="1:22" ht="17.25" customHeight="1" x14ac:dyDescent="0.25">
      <c r="A2368" s="1">
        <v>2367</v>
      </c>
      <c r="B2368" s="5">
        <v>1120</v>
      </c>
      <c r="C2368" s="1" t="s">
        <v>143</v>
      </c>
      <c r="D2368" s="35" t="s">
        <v>267</v>
      </c>
      <c r="E2368" s="35" t="s">
        <v>268</v>
      </c>
      <c r="F2368" s="2">
        <v>2006</v>
      </c>
      <c r="G2368" s="5">
        <v>92</v>
      </c>
      <c r="J2368" t="s">
        <v>232</v>
      </c>
      <c r="K2368" t="s">
        <v>127</v>
      </c>
      <c r="O2368" s="41" t="s">
        <v>117</v>
      </c>
      <c r="U2368" s="8"/>
      <c r="V2368" s="8"/>
    </row>
    <row r="2369" spans="1:22" ht="17.25" customHeight="1" x14ac:dyDescent="0.25">
      <c r="A2369" s="1">
        <v>2368</v>
      </c>
      <c r="B2369" s="5">
        <v>1121</v>
      </c>
      <c r="C2369" s="1" t="s">
        <v>31</v>
      </c>
      <c r="D2369" s="35" t="s">
        <v>2386</v>
      </c>
      <c r="E2369" s="35" t="s">
        <v>2387</v>
      </c>
      <c r="F2369" s="2">
        <v>2003</v>
      </c>
      <c r="G2369" s="5">
        <v>95</v>
      </c>
      <c r="I2369" t="s">
        <v>135</v>
      </c>
      <c r="J2369" t="s">
        <v>51</v>
      </c>
      <c r="O2369" s="41" t="s">
        <v>513</v>
      </c>
      <c r="T2369" t="s">
        <v>748</v>
      </c>
      <c r="U2369" s="8">
        <v>50000</v>
      </c>
      <c r="V2369" s="8">
        <v>90000</v>
      </c>
    </row>
    <row r="2370" spans="1:22" ht="17.25" customHeight="1" x14ac:dyDescent="0.25">
      <c r="A2370" s="1">
        <v>2369</v>
      </c>
      <c r="B2370" s="5">
        <v>1121</v>
      </c>
      <c r="C2370" s="1" t="s">
        <v>22</v>
      </c>
      <c r="D2370" s="35" t="s">
        <v>2388</v>
      </c>
      <c r="E2370" s="35" t="s">
        <v>2389</v>
      </c>
      <c r="F2370" s="2">
        <v>2003</v>
      </c>
      <c r="G2370" s="5">
        <v>93</v>
      </c>
      <c r="I2370" t="s">
        <v>135</v>
      </c>
      <c r="J2370" t="s">
        <v>54</v>
      </c>
      <c r="K2370" t="s">
        <v>141</v>
      </c>
      <c r="O2370" s="41" t="s">
        <v>513</v>
      </c>
      <c r="U2370" s="8"/>
      <c r="V2370" s="8"/>
    </row>
    <row r="2371" spans="1:22" ht="17.25" customHeight="1" x14ac:dyDescent="0.25">
      <c r="A2371" s="1">
        <v>2370</v>
      </c>
      <c r="B2371" s="5">
        <v>1121</v>
      </c>
      <c r="C2371" s="1" t="s">
        <v>31</v>
      </c>
      <c r="D2371" s="35" t="s">
        <v>270</v>
      </c>
      <c r="E2371" s="35" t="s">
        <v>271</v>
      </c>
      <c r="F2371" s="2">
        <v>2003</v>
      </c>
      <c r="G2371" s="5">
        <v>94</v>
      </c>
      <c r="I2371" t="s">
        <v>135</v>
      </c>
      <c r="J2371" t="s">
        <v>54</v>
      </c>
      <c r="O2371" s="41" t="s">
        <v>513</v>
      </c>
      <c r="U2371" s="8"/>
      <c r="V2371" s="8"/>
    </row>
    <row r="2372" spans="1:22" ht="17.25" customHeight="1" x14ac:dyDescent="0.25">
      <c r="A2372" s="1">
        <v>2371</v>
      </c>
      <c r="B2372" s="5">
        <v>1121</v>
      </c>
      <c r="C2372" s="1" t="s">
        <v>31</v>
      </c>
      <c r="D2372" s="35" t="s">
        <v>2317</v>
      </c>
      <c r="E2372" s="35" t="s">
        <v>2318</v>
      </c>
      <c r="F2372" s="2">
        <v>2003</v>
      </c>
      <c r="G2372" s="5">
        <v>96</v>
      </c>
      <c r="I2372" t="s">
        <v>135</v>
      </c>
      <c r="J2372" t="s">
        <v>54</v>
      </c>
      <c r="O2372" s="41" t="s">
        <v>513</v>
      </c>
      <c r="U2372" s="8"/>
      <c r="V2372" s="8"/>
    </row>
    <row r="2373" spans="1:22" ht="17.25" customHeight="1" x14ac:dyDescent="0.25">
      <c r="A2373" s="1">
        <v>2372</v>
      </c>
      <c r="B2373" s="5">
        <v>1121</v>
      </c>
      <c r="C2373" s="1" t="s">
        <v>31</v>
      </c>
      <c r="D2373" s="35" t="s">
        <v>2291</v>
      </c>
      <c r="E2373" s="35" t="s">
        <v>2292</v>
      </c>
      <c r="F2373" s="2">
        <v>2003</v>
      </c>
      <c r="G2373" s="5" t="s">
        <v>190</v>
      </c>
      <c r="I2373" t="s">
        <v>135</v>
      </c>
      <c r="J2373" t="s">
        <v>54</v>
      </c>
      <c r="O2373" s="41" t="s">
        <v>513</v>
      </c>
      <c r="U2373" s="8"/>
      <c r="V2373" s="8"/>
    </row>
    <row r="2374" spans="1:22" ht="17.25" customHeight="1" x14ac:dyDescent="0.25">
      <c r="A2374" s="1">
        <v>2373</v>
      </c>
      <c r="B2374" s="5">
        <v>1122</v>
      </c>
      <c r="C2374" s="1" t="s">
        <v>152</v>
      </c>
      <c r="D2374" s="35" t="s">
        <v>2390</v>
      </c>
      <c r="E2374" s="35" t="s">
        <v>2391</v>
      </c>
      <c r="F2374" s="2">
        <v>2023</v>
      </c>
      <c r="G2374" s="5" t="s">
        <v>874</v>
      </c>
      <c r="I2374" t="s">
        <v>135</v>
      </c>
      <c r="J2374" t="s">
        <v>500</v>
      </c>
      <c r="O2374" s="41" t="s">
        <v>118</v>
      </c>
      <c r="T2374" t="s">
        <v>1554</v>
      </c>
      <c r="U2374" s="8">
        <v>45000</v>
      </c>
      <c r="V2374" s="10">
        <v>80000</v>
      </c>
    </row>
    <row r="2375" spans="1:22" ht="17.25" customHeight="1" x14ac:dyDescent="0.25">
      <c r="A2375" s="1">
        <v>2374</v>
      </c>
      <c r="B2375" s="5">
        <v>1122</v>
      </c>
      <c r="C2375" s="1" t="s">
        <v>152</v>
      </c>
      <c r="D2375" s="35" t="s">
        <v>2392</v>
      </c>
      <c r="E2375" s="35" t="s">
        <v>2393</v>
      </c>
      <c r="F2375" s="2">
        <v>2023</v>
      </c>
      <c r="G2375" s="5" t="s">
        <v>594</v>
      </c>
      <c r="I2375" t="s">
        <v>135</v>
      </c>
      <c r="J2375" t="s">
        <v>816</v>
      </c>
      <c r="O2375" s="41" t="s">
        <v>118</v>
      </c>
      <c r="U2375" s="8"/>
      <c r="V2375" s="8"/>
    </row>
    <row r="2376" spans="1:22" ht="17.25" customHeight="1" x14ac:dyDescent="0.25">
      <c r="A2376" s="1">
        <v>2375</v>
      </c>
      <c r="B2376" s="5">
        <v>1122</v>
      </c>
      <c r="C2376" s="1" t="s">
        <v>152</v>
      </c>
      <c r="D2376" s="35" t="s">
        <v>2394</v>
      </c>
      <c r="E2376" s="35" t="s">
        <v>2395</v>
      </c>
      <c r="F2376" s="2">
        <v>2023</v>
      </c>
      <c r="G2376" s="5"/>
      <c r="I2376" t="s">
        <v>135</v>
      </c>
      <c r="J2376" t="s">
        <v>417</v>
      </c>
      <c r="O2376" s="41" t="s">
        <v>118</v>
      </c>
      <c r="U2376" s="8"/>
      <c r="V2376" s="8"/>
    </row>
    <row r="2377" spans="1:22" ht="17.25" customHeight="1" x14ac:dyDescent="0.25">
      <c r="A2377" s="1">
        <v>2376</v>
      </c>
      <c r="B2377" s="5">
        <v>1122</v>
      </c>
      <c r="C2377" s="1" t="s">
        <v>152</v>
      </c>
      <c r="D2377" s="35" t="s">
        <v>2396</v>
      </c>
      <c r="E2377" s="35" t="s">
        <v>2397</v>
      </c>
      <c r="F2377" s="31">
        <v>2022</v>
      </c>
      <c r="G2377" s="5"/>
      <c r="I2377" t="s">
        <v>135</v>
      </c>
      <c r="J2377" t="s">
        <v>173</v>
      </c>
      <c r="O2377" s="41" t="s">
        <v>118</v>
      </c>
      <c r="U2377" s="8"/>
      <c r="V2377" s="8"/>
    </row>
    <row r="2378" spans="1:22" ht="17.25" customHeight="1" x14ac:dyDescent="0.25">
      <c r="A2378" s="1">
        <v>2377</v>
      </c>
      <c r="B2378" s="5">
        <v>1122</v>
      </c>
      <c r="C2378" s="1" t="s">
        <v>152</v>
      </c>
      <c r="D2378" s="35" t="s">
        <v>2398</v>
      </c>
      <c r="E2378" s="35" t="s">
        <v>2399</v>
      </c>
      <c r="F2378" s="2">
        <v>2023</v>
      </c>
      <c r="G2378" s="5"/>
      <c r="I2378" t="s">
        <v>135</v>
      </c>
      <c r="J2378" t="s">
        <v>417</v>
      </c>
      <c r="O2378" s="41" t="s">
        <v>118</v>
      </c>
      <c r="U2378" s="8"/>
      <c r="V2378" s="8"/>
    </row>
    <row r="2379" spans="1:22" ht="17.25" customHeight="1" x14ac:dyDescent="0.25">
      <c r="A2379" s="1">
        <v>2378</v>
      </c>
      <c r="B2379" s="5">
        <v>1122</v>
      </c>
      <c r="C2379" s="1" t="s">
        <v>152</v>
      </c>
      <c r="D2379" s="35" t="s">
        <v>2400</v>
      </c>
      <c r="E2379" s="35" t="s">
        <v>2401</v>
      </c>
      <c r="F2379" s="2">
        <v>2023</v>
      </c>
      <c r="G2379" s="5"/>
      <c r="I2379" t="s">
        <v>135</v>
      </c>
      <c r="J2379" t="s">
        <v>479</v>
      </c>
      <c r="O2379" s="41" t="s">
        <v>118</v>
      </c>
      <c r="U2379" s="8"/>
      <c r="V2379" s="8"/>
    </row>
    <row r="2380" spans="1:22" ht="17.25" customHeight="1" x14ac:dyDescent="0.25">
      <c r="A2380" s="1">
        <v>2379</v>
      </c>
      <c r="B2380" s="5">
        <v>1122</v>
      </c>
      <c r="C2380" s="1" t="s">
        <v>152</v>
      </c>
      <c r="D2380" s="35" t="s">
        <v>2402</v>
      </c>
      <c r="E2380" s="35" t="s">
        <v>2403</v>
      </c>
      <c r="F2380" s="2">
        <v>2023</v>
      </c>
      <c r="G2380" s="5"/>
      <c r="I2380" t="s">
        <v>135</v>
      </c>
      <c r="J2380" t="s">
        <v>415</v>
      </c>
      <c r="O2380" s="41" t="s">
        <v>118</v>
      </c>
      <c r="U2380" s="8"/>
      <c r="V2380" s="8"/>
    </row>
    <row r="2381" spans="1:22" ht="17.25" customHeight="1" x14ac:dyDescent="0.25">
      <c r="A2381" s="1">
        <v>2380</v>
      </c>
      <c r="B2381" s="5">
        <v>1123</v>
      </c>
      <c r="C2381" s="1" t="s">
        <v>22</v>
      </c>
      <c r="D2381" s="35" t="s">
        <v>2404</v>
      </c>
      <c r="E2381" s="35" t="s">
        <v>2405</v>
      </c>
      <c r="F2381" s="2">
        <v>2007</v>
      </c>
      <c r="G2381" s="5">
        <v>95</v>
      </c>
      <c r="I2381" t="s">
        <v>135</v>
      </c>
      <c r="J2381" t="s">
        <v>816</v>
      </c>
      <c r="O2381" s="41" t="s">
        <v>295</v>
      </c>
      <c r="T2381" t="s">
        <v>135</v>
      </c>
      <c r="U2381" s="8">
        <v>35000</v>
      </c>
      <c r="V2381" s="8">
        <v>60000</v>
      </c>
    </row>
    <row r="2382" spans="1:22" ht="17.25" customHeight="1" x14ac:dyDescent="0.25">
      <c r="A2382" s="1">
        <v>2381</v>
      </c>
      <c r="B2382" s="5">
        <v>1124</v>
      </c>
      <c r="C2382" s="1" t="s">
        <v>1097</v>
      </c>
      <c r="D2382" s="35" t="s">
        <v>2404</v>
      </c>
      <c r="E2382" s="35" t="s">
        <v>2405</v>
      </c>
      <c r="F2382" s="2">
        <v>2019</v>
      </c>
      <c r="G2382" s="5" t="s">
        <v>2214</v>
      </c>
      <c r="I2382" t="s">
        <v>135</v>
      </c>
      <c r="J2382" t="s">
        <v>865</v>
      </c>
      <c r="O2382" s="41" t="s">
        <v>501</v>
      </c>
      <c r="T2382" t="s">
        <v>137</v>
      </c>
      <c r="U2382" s="8">
        <v>35000</v>
      </c>
      <c r="V2382" s="8">
        <v>60000</v>
      </c>
    </row>
    <row r="2383" spans="1:22" ht="17.25" customHeight="1" x14ac:dyDescent="0.25">
      <c r="A2383" s="1">
        <v>2382</v>
      </c>
      <c r="B2383" s="5">
        <v>1124</v>
      </c>
      <c r="C2383" s="1" t="s">
        <v>152</v>
      </c>
      <c r="D2383" s="35" t="s">
        <v>2392</v>
      </c>
      <c r="E2383" s="35" t="s">
        <v>2393</v>
      </c>
      <c r="F2383" s="2">
        <v>2019</v>
      </c>
      <c r="G2383" s="5">
        <v>92</v>
      </c>
      <c r="I2383" t="s">
        <v>135</v>
      </c>
      <c r="J2383" t="s">
        <v>631</v>
      </c>
      <c r="O2383" s="41" t="s">
        <v>501</v>
      </c>
      <c r="U2383" s="8"/>
      <c r="V2383" s="8"/>
    </row>
    <row r="2384" spans="1:22" ht="17.25" customHeight="1" x14ac:dyDescent="0.25">
      <c r="A2384" s="1">
        <v>2383</v>
      </c>
      <c r="B2384" s="5">
        <v>1125</v>
      </c>
      <c r="C2384" s="1" t="s">
        <v>1097</v>
      </c>
      <c r="D2384" t="s">
        <v>2406</v>
      </c>
      <c r="E2384" s="35" t="s">
        <v>2405</v>
      </c>
      <c r="F2384" s="2">
        <v>2019</v>
      </c>
      <c r="G2384" s="5" t="s">
        <v>2214</v>
      </c>
      <c r="I2384" t="s">
        <v>135</v>
      </c>
      <c r="J2384" t="s">
        <v>497</v>
      </c>
      <c r="O2384" s="41" t="s">
        <v>118</v>
      </c>
      <c r="T2384" t="s">
        <v>1491</v>
      </c>
      <c r="U2384" s="8">
        <v>60000</v>
      </c>
      <c r="V2384" s="8">
        <v>100000</v>
      </c>
    </row>
    <row r="2385" spans="1:22" ht="17.25" customHeight="1" x14ac:dyDescent="0.25">
      <c r="A2385" s="1">
        <v>2384</v>
      </c>
      <c r="B2385" s="5">
        <v>1125</v>
      </c>
      <c r="C2385" s="1" t="s">
        <v>1097</v>
      </c>
      <c r="D2385" t="s">
        <v>2407</v>
      </c>
      <c r="E2385" s="35" t="s">
        <v>2408</v>
      </c>
      <c r="F2385" s="2">
        <v>2015</v>
      </c>
      <c r="G2385" s="5"/>
      <c r="I2385" t="s">
        <v>135</v>
      </c>
      <c r="J2385" t="s">
        <v>165</v>
      </c>
      <c r="O2385" s="41" t="s">
        <v>210</v>
      </c>
      <c r="U2385" s="8"/>
      <c r="V2385" s="8"/>
    </row>
    <row r="2386" spans="1:22" ht="17.25" customHeight="1" x14ac:dyDescent="0.25">
      <c r="A2386" s="1">
        <v>2385</v>
      </c>
      <c r="B2386" s="5">
        <v>1125</v>
      </c>
      <c r="C2386" s="1" t="s">
        <v>1097</v>
      </c>
      <c r="D2386" t="s">
        <v>2409</v>
      </c>
      <c r="E2386" s="35" t="s">
        <v>2410</v>
      </c>
      <c r="F2386" s="2">
        <v>2016</v>
      </c>
      <c r="G2386" s="5"/>
      <c r="I2386" t="s">
        <v>135</v>
      </c>
      <c r="J2386" t="s">
        <v>294</v>
      </c>
      <c r="O2386" s="41" t="s">
        <v>302</v>
      </c>
      <c r="U2386" s="8"/>
      <c r="V2386" s="8"/>
    </row>
    <row r="2387" spans="1:22" ht="17.25" customHeight="1" x14ac:dyDescent="0.25">
      <c r="A2387" s="1">
        <v>2386</v>
      </c>
      <c r="B2387" s="5">
        <v>1125</v>
      </c>
      <c r="C2387" s="1" t="s">
        <v>1097</v>
      </c>
      <c r="D2387" t="s">
        <v>2411</v>
      </c>
      <c r="E2387" s="35" t="s">
        <v>2412</v>
      </c>
      <c r="F2387" s="2">
        <v>2018</v>
      </c>
      <c r="G2387" s="5"/>
      <c r="I2387" t="s">
        <v>135</v>
      </c>
      <c r="J2387" t="s">
        <v>150</v>
      </c>
      <c r="O2387" s="41" t="s">
        <v>635</v>
      </c>
      <c r="U2387" s="8"/>
      <c r="V2387" s="8"/>
    </row>
    <row r="2388" spans="1:22" ht="17.25" customHeight="1" x14ac:dyDescent="0.25">
      <c r="A2388" s="1">
        <v>2387</v>
      </c>
      <c r="B2388" s="5">
        <v>1125</v>
      </c>
      <c r="C2388" s="1" t="s">
        <v>22</v>
      </c>
      <c r="D2388" t="s">
        <v>2413</v>
      </c>
      <c r="E2388" s="35" t="s">
        <v>2414</v>
      </c>
      <c r="F2388" s="2">
        <v>2020</v>
      </c>
      <c r="G2388" s="5"/>
      <c r="I2388" t="s">
        <v>135</v>
      </c>
      <c r="J2388" t="s">
        <v>69</v>
      </c>
      <c r="O2388" s="41" t="s">
        <v>2415</v>
      </c>
      <c r="U2388" s="8"/>
      <c r="V2388" s="8"/>
    </row>
    <row r="2389" spans="1:22" ht="17.25" customHeight="1" x14ac:dyDescent="0.25">
      <c r="A2389" s="1">
        <v>2388</v>
      </c>
      <c r="B2389" s="5">
        <v>1125</v>
      </c>
      <c r="C2389" s="1" t="s">
        <v>1097</v>
      </c>
      <c r="D2389" t="s">
        <v>2416</v>
      </c>
      <c r="E2389" s="35" t="s">
        <v>2417</v>
      </c>
      <c r="F2389" s="2">
        <v>2017</v>
      </c>
      <c r="G2389" s="5"/>
      <c r="I2389" t="s">
        <v>135</v>
      </c>
      <c r="J2389" t="s">
        <v>695</v>
      </c>
      <c r="O2389" s="41" t="s">
        <v>210</v>
      </c>
      <c r="U2389" s="8"/>
      <c r="V2389" s="8"/>
    </row>
    <row r="2390" spans="1:22" ht="17.25" customHeight="1" x14ac:dyDescent="0.25">
      <c r="A2390" s="1">
        <v>2389</v>
      </c>
      <c r="B2390" s="5">
        <v>1125</v>
      </c>
      <c r="C2390" s="1" t="s">
        <v>1097</v>
      </c>
      <c r="D2390" t="s">
        <v>2418</v>
      </c>
      <c r="E2390" s="35" t="s">
        <v>2419</v>
      </c>
      <c r="F2390" s="2">
        <v>2022</v>
      </c>
      <c r="G2390" s="5"/>
      <c r="I2390" t="s">
        <v>135</v>
      </c>
      <c r="J2390" t="s">
        <v>519</v>
      </c>
      <c r="K2390" t="s">
        <v>61</v>
      </c>
      <c r="O2390" s="41"/>
      <c r="U2390" s="8"/>
      <c r="V2390" s="8"/>
    </row>
    <row r="2391" spans="1:22" ht="17.25" customHeight="1" x14ac:dyDescent="0.25">
      <c r="A2391" s="1">
        <v>2390</v>
      </c>
      <c r="B2391" s="5">
        <v>1126</v>
      </c>
      <c r="C2391" s="1" t="s">
        <v>1097</v>
      </c>
      <c r="D2391" s="35" t="s">
        <v>2404</v>
      </c>
      <c r="E2391" s="35" t="s">
        <v>2405</v>
      </c>
      <c r="F2391" s="2">
        <v>2020</v>
      </c>
      <c r="G2391" s="5">
        <v>98</v>
      </c>
      <c r="I2391" t="s">
        <v>135</v>
      </c>
      <c r="J2391" t="s">
        <v>500</v>
      </c>
      <c r="O2391" s="41" t="s">
        <v>118</v>
      </c>
      <c r="T2391" t="s">
        <v>168</v>
      </c>
      <c r="U2391" s="8">
        <v>85000</v>
      </c>
      <c r="V2391" s="8">
        <v>150000</v>
      </c>
    </row>
    <row r="2392" spans="1:22" ht="17.25" customHeight="1" x14ac:dyDescent="0.25">
      <c r="A2392" s="1">
        <v>2391</v>
      </c>
      <c r="B2392" s="5">
        <v>1126</v>
      </c>
      <c r="C2392" s="1" t="s">
        <v>1097</v>
      </c>
      <c r="D2392" s="35" t="s">
        <v>2404</v>
      </c>
      <c r="E2392" s="35" t="s">
        <v>2405</v>
      </c>
      <c r="F2392" s="2">
        <v>2023</v>
      </c>
      <c r="G2392" s="5">
        <v>97</v>
      </c>
      <c r="I2392" t="s">
        <v>135</v>
      </c>
      <c r="J2392" t="s">
        <v>500</v>
      </c>
      <c r="O2392" s="41" t="s">
        <v>118</v>
      </c>
      <c r="U2392" s="8"/>
      <c r="V2392" s="8"/>
    </row>
    <row r="2393" spans="1:22" ht="17.25" customHeight="1" x14ac:dyDescent="0.25">
      <c r="A2393" s="1">
        <v>2392</v>
      </c>
      <c r="B2393" s="5">
        <v>1126</v>
      </c>
      <c r="C2393" s="1" t="s">
        <v>152</v>
      </c>
      <c r="D2393" s="35" t="s">
        <v>2390</v>
      </c>
      <c r="E2393" s="35" t="s">
        <v>2391</v>
      </c>
      <c r="F2393" s="2">
        <v>2020</v>
      </c>
      <c r="G2393" s="5" t="s">
        <v>857</v>
      </c>
      <c r="I2393" t="s">
        <v>135</v>
      </c>
      <c r="J2393" t="s">
        <v>816</v>
      </c>
      <c r="O2393" s="41" t="s">
        <v>118</v>
      </c>
      <c r="U2393" s="8"/>
      <c r="V2393" s="8"/>
    </row>
    <row r="2394" spans="1:22" ht="17.25" customHeight="1" x14ac:dyDescent="0.25">
      <c r="A2394" s="1">
        <v>2393</v>
      </c>
      <c r="B2394" s="5">
        <v>1126</v>
      </c>
      <c r="C2394" s="1" t="s">
        <v>152</v>
      </c>
      <c r="D2394" s="35" t="s">
        <v>2392</v>
      </c>
      <c r="E2394" s="35" t="s">
        <v>2393</v>
      </c>
      <c r="F2394" s="2">
        <v>2020</v>
      </c>
      <c r="G2394" s="5">
        <v>92</v>
      </c>
      <c r="I2394" t="s">
        <v>151</v>
      </c>
      <c r="J2394" t="s">
        <v>535</v>
      </c>
      <c r="O2394" s="41" t="s">
        <v>118</v>
      </c>
      <c r="U2394" s="8"/>
      <c r="V2394" s="8"/>
    </row>
    <row r="2395" spans="1:22" ht="17.25" customHeight="1" x14ac:dyDescent="0.25">
      <c r="A2395" s="1">
        <v>2394</v>
      </c>
      <c r="B2395" s="5">
        <v>1126</v>
      </c>
      <c r="C2395" s="1" t="s">
        <v>152</v>
      </c>
      <c r="D2395" s="35" t="s">
        <v>2420</v>
      </c>
      <c r="E2395" s="35" t="s">
        <v>2393</v>
      </c>
      <c r="F2395" s="2">
        <v>2020</v>
      </c>
      <c r="G2395" s="5">
        <v>92</v>
      </c>
      <c r="J2395" t="s">
        <v>816</v>
      </c>
      <c r="O2395" s="41" t="s">
        <v>118</v>
      </c>
      <c r="U2395" s="8"/>
      <c r="V2395" s="8"/>
    </row>
    <row r="2396" spans="1:22" ht="17.25" customHeight="1" x14ac:dyDescent="0.25">
      <c r="A2396" s="1">
        <v>2395</v>
      </c>
      <c r="B2396" s="5">
        <v>1126</v>
      </c>
      <c r="C2396" s="1" t="s">
        <v>152</v>
      </c>
      <c r="D2396" s="35" t="s">
        <v>2420</v>
      </c>
      <c r="E2396" s="35" t="s">
        <v>2393</v>
      </c>
      <c r="F2396" s="2">
        <v>2020</v>
      </c>
      <c r="G2396" s="5">
        <v>92</v>
      </c>
      <c r="J2396" t="s">
        <v>816</v>
      </c>
      <c r="O2396" s="41" t="s">
        <v>118</v>
      </c>
      <c r="U2396" s="8"/>
      <c r="V2396" s="8"/>
    </row>
    <row r="2397" spans="1:22" ht="17.25" customHeight="1" x14ac:dyDescent="0.25">
      <c r="A2397" s="1">
        <v>2396</v>
      </c>
      <c r="B2397" s="5">
        <v>1127</v>
      </c>
      <c r="C2397" s="1" t="s">
        <v>152</v>
      </c>
      <c r="D2397" s="35" t="s">
        <v>2404</v>
      </c>
      <c r="E2397" s="35" t="s">
        <v>2405</v>
      </c>
      <c r="F2397" s="2">
        <v>2022</v>
      </c>
      <c r="G2397" s="5">
        <v>97</v>
      </c>
      <c r="I2397" t="s">
        <v>135</v>
      </c>
      <c r="J2397" t="s">
        <v>816</v>
      </c>
      <c r="O2397" s="41"/>
      <c r="T2397" t="s">
        <v>58</v>
      </c>
      <c r="U2397" s="7">
        <v>45000</v>
      </c>
      <c r="V2397" s="10">
        <v>80000</v>
      </c>
    </row>
    <row r="2398" spans="1:22" ht="17.25" customHeight="1" x14ac:dyDescent="0.25">
      <c r="A2398" s="1">
        <v>2397</v>
      </c>
      <c r="B2398" s="5">
        <v>1127</v>
      </c>
      <c r="C2398" s="1" t="s">
        <v>152</v>
      </c>
      <c r="D2398" s="35" t="s">
        <v>2421</v>
      </c>
      <c r="E2398" s="35" t="s">
        <v>2422</v>
      </c>
      <c r="F2398" s="2">
        <v>2018</v>
      </c>
      <c r="G2398" s="5">
        <v>90</v>
      </c>
      <c r="I2398" t="s">
        <v>135</v>
      </c>
      <c r="J2398" t="s">
        <v>173</v>
      </c>
      <c r="O2398" s="41" t="s">
        <v>295</v>
      </c>
      <c r="U2398" s="7"/>
      <c r="V2398" s="8"/>
    </row>
    <row r="2399" spans="1:22" ht="17.25" customHeight="1" x14ac:dyDescent="0.25">
      <c r="A2399" s="1">
        <v>2398</v>
      </c>
      <c r="B2399" s="5">
        <v>1127</v>
      </c>
      <c r="C2399" s="1" t="s">
        <v>152</v>
      </c>
      <c r="D2399" s="35" t="s">
        <v>2423</v>
      </c>
      <c r="E2399" s="35" t="s">
        <v>2424</v>
      </c>
      <c r="F2399" s="2">
        <v>2020</v>
      </c>
      <c r="G2399" s="5"/>
      <c r="I2399" t="s">
        <v>135</v>
      </c>
      <c r="J2399" t="s">
        <v>301</v>
      </c>
      <c r="O2399" s="41"/>
      <c r="U2399" s="7"/>
      <c r="V2399" s="8"/>
    </row>
    <row r="2400" spans="1:22" ht="17.25" customHeight="1" x14ac:dyDescent="0.25">
      <c r="A2400" s="1">
        <v>2399</v>
      </c>
      <c r="B2400" s="5">
        <v>1127</v>
      </c>
      <c r="C2400" s="1" t="s">
        <v>152</v>
      </c>
      <c r="D2400" s="35" t="s">
        <v>2425</v>
      </c>
      <c r="E2400" s="35" t="s">
        <v>2426</v>
      </c>
      <c r="F2400" s="2">
        <v>2021</v>
      </c>
      <c r="G2400" s="5"/>
      <c r="I2400" t="s">
        <v>135</v>
      </c>
      <c r="J2400" t="s">
        <v>408</v>
      </c>
      <c r="O2400" s="41" t="s">
        <v>295</v>
      </c>
      <c r="U2400" s="7"/>
      <c r="V2400" s="8"/>
    </row>
    <row r="2401" spans="1:22" ht="17.25" customHeight="1" x14ac:dyDescent="0.25">
      <c r="A2401" s="1">
        <v>2400</v>
      </c>
      <c r="B2401" s="5">
        <v>1128</v>
      </c>
      <c r="C2401" s="1" t="s">
        <v>1097</v>
      </c>
      <c r="D2401" t="s">
        <v>2427</v>
      </c>
      <c r="E2401" s="35" t="s">
        <v>2428</v>
      </c>
      <c r="F2401" s="2">
        <v>2013</v>
      </c>
      <c r="G2401" s="5">
        <v>90</v>
      </c>
      <c r="I2401" t="s">
        <v>135</v>
      </c>
      <c r="J2401" t="s">
        <v>464</v>
      </c>
      <c r="O2401" s="41" t="s">
        <v>107</v>
      </c>
      <c r="T2401" t="s">
        <v>151</v>
      </c>
      <c r="U2401" s="8">
        <v>90000</v>
      </c>
      <c r="V2401" s="8">
        <v>160000</v>
      </c>
    </row>
    <row r="2402" spans="1:22" ht="17.25" customHeight="1" x14ac:dyDescent="0.25">
      <c r="A2402" s="1">
        <v>2401</v>
      </c>
      <c r="B2402" s="5">
        <v>1128</v>
      </c>
      <c r="C2402" s="1" t="s">
        <v>1097</v>
      </c>
      <c r="D2402" t="s">
        <v>2429</v>
      </c>
      <c r="E2402" s="35" t="s">
        <v>2430</v>
      </c>
      <c r="F2402" s="2">
        <v>2011</v>
      </c>
      <c r="G2402" s="5"/>
      <c r="I2402" t="s">
        <v>135</v>
      </c>
      <c r="J2402" t="s">
        <v>412</v>
      </c>
      <c r="O2402" s="41" t="s">
        <v>513</v>
      </c>
      <c r="U2402" s="8"/>
      <c r="V2402" s="8"/>
    </row>
    <row r="2403" spans="1:22" ht="17.25" customHeight="1" x14ac:dyDescent="0.25">
      <c r="A2403" s="1">
        <v>2402</v>
      </c>
      <c r="B2403" s="5">
        <v>1128</v>
      </c>
      <c r="C2403" s="1" t="s">
        <v>1097</v>
      </c>
      <c r="D2403" t="s">
        <v>2429</v>
      </c>
      <c r="E2403" s="35" t="s">
        <v>2430</v>
      </c>
      <c r="F2403" s="2">
        <v>2012</v>
      </c>
      <c r="G2403" s="5" t="s">
        <v>261</v>
      </c>
      <c r="I2403" t="s">
        <v>135</v>
      </c>
      <c r="J2403" t="s">
        <v>183</v>
      </c>
      <c r="K2403" t="s">
        <v>61</v>
      </c>
      <c r="L2403" t="s">
        <v>1083</v>
      </c>
      <c r="O2403" s="41" t="s">
        <v>210</v>
      </c>
      <c r="U2403" s="8"/>
      <c r="V2403" s="8"/>
    </row>
    <row r="2404" spans="1:22" ht="17.25" customHeight="1" x14ac:dyDescent="0.25">
      <c r="A2404" s="1">
        <v>2403</v>
      </c>
      <c r="B2404" s="5">
        <v>1129</v>
      </c>
      <c r="C2404" s="1" t="s">
        <v>22</v>
      </c>
      <c r="D2404" s="35" t="s">
        <v>2431</v>
      </c>
      <c r="E2404" s="35" t="s">
        <v>2432</v>
      </c>
      <c r="F2404" s="2">
        <v>2005</v>
      </c>
      <c r="G2404" s="5"/>
      <c r="I2404" t="s">
        <v>135</v>
      </c>
      <c r="J2404" t="s">
        <v>408</v>
      </c>
      <c r="K2404" t="s">
        <v>218</v>
      </c>
      <c r="L2404" t="s">
        <v>142</v>
      </c>
      <c r="O2404" s="41"/>
      <c r="T2404" t="s">
        <v>135</v>
      </c>
      <c r="U2404" s="13">
        <v>35000</v>
      </c>
      <c r="V2404" s="8">
        <v>60000</v>
      </c>
    </row>
    <row r="2405" spans="1:22" ht="17.25" customHeight="1" x14ac:dyDescent="0.25">
      <c r="A2405" s="1">
        <v>2404</v>
      </c>
      <c r="B2405" s="5">
        <v>1130</v>
      </c>
      <c r="C2405" s="1" t="s">
        <v>22</v>
      </c>
      <c r="D2405" s="35" t="s">
        <v>2433</v>
      </c>
      <c r="E2405" s="35" t="s">
        <v>2434</v>
      </c>
      <c r="F2405" s="2">
        <v>2002</v>
      </c>
      <c r="G2405" s="5" t="s">
        <v>895</v>
      </c>
      <c r="I2405" t="s">
        <v>135</v>
      </c>
      <c r="J2405" t="s">
        <v>417</v>
      </c>
      <c r="O2405" s="41" t="s">
        <v>117</v>
      </c>
      <c r="T2405" t="s">
        <v>50</v>
      </c>
      <c r="U2405" s="8">
        <v>90000</v>
      </c>
      <c r="V2405" s="8">
        <v>160000</v>
      </c>
    </row>
    <row r="2406" spans="1:22" ht="17.25" customHeight="1" x14ac:dyDescent="0.25">
      <c r="A2406" s="1">
        <v>2405</v>
      </c>
      <c r="B2406" s="5">
        <v>1131</v>
      </c>
      <c r="C2406" s="1" t="s">
        <v>1097</v>
      </c>
      <c r="D2406" t="s">
        <v>2435</v>
      </c>
      <c r="E2406" s="35" t="s">
        <v>2436</v>
      </c>
      <c r="F2406" s="2">
        <v>2012</v>
      </c>
      <c r="G2406" s="5" t="s">
        <v>882</v>
      </c>
      <c r="I2406" t="s">
        <v>135</v>
      </c>
      <c r="J2406" t="s">
        <v>631</v>
      </c>
      <c r="K2406" t="s">
        <v>61</v>
      </c>
      <c r="O2406" s="41" t="s">
        <v>210</v>
      </c>
      <c r="T2406" t="s">
        <v>50</v>
      </c>
      <c r="U2406" s="7">
        <v>95000</v>
      </c>
      <c r="V2406" s="8">
        <v>160000</v>
      </c>
    </row>
    <row r="2407" spans="1:22" ht="17.25" customHeight="1" x14ac:dyDescent="0.25">
      <c r="A2407" s="1">
        <v>2406</v>
      </c>
      <c r="B2407" s="5">
        <v>1132</v>
      </c>
      <c r="C2407" s="1" t="s">
        <v>152</v>
      </c>
      <c r="D2407" s="35" t="s">
        <v>2437</v>
      </c>
      <c r="E2407" s="35" t="s">
        <v>2438</v>
      </c>
      <c r="F2407" s="2">
        <v>2017</v>
      </c>
      <c r="G2407" s="9"/>
      <c r="I2407" t="s">
        <v>135</v>
      </c>
      <c r="J2407" t="s">
        <v>42</v>
      </c>
      <c r="K2407" t="s">
        <v>186</v>
      </c>
      <c r="O2407" s="41" t="s">
        <v>107</v>
      </c>
      <c r="T2407" t="s">
        <v>50</v>
      </c>
      <c r="U2407" s="8">
        <v>30000</v>
      </c>
      <c r="V2407" s="7">
        <v>50000</v>
      </c>
    </row>
    <row r="2408" spans="1:22" ht="17.25" customHeight="1" x14ac:dyDescent="0.25">
      <c r="A2408" s="1">
        <v>2407</v>
      </c>
      <c r="B2408" s="5">
        <v>1133</v>
      </c>
      <c r="C2408" s="1" t="s">
        <v>22</v>
      </c>
      <c r="D2408" t="s">
        <v>2439</v>
      </c>
      <c r="E2408" s="35" t="s">
        <v>2440</v>
      </c>
      <c r="F2408" s="2">
        <v>2021</v>
      </c>
      <c r="G2408" s="1"/>
      <c r="I2408" t="s">
        <v>748</v>
      </c>
      <c r="J2408" t="s">
        <v>438</v>
      </c>
      <c r="O2408" s="41" t="s">
        <v>107</v>
      </c>
      <c r="S2408" s="35" t="s">
        <v>2441</v>
      </c>
      <c r="T2408" t="s">
        <v>748</v>
      </c>
      <c r="U2408" s="8">
        <v>35000</v>
      </c>
      <c r="V2408" s="8">
        <v>60000</v>
      </c>
    </row>
    <row r="2409" spans="1:22" ht="17.25" customHeight="1" x14ac:dyDescent="0.25">
      <c r="A2409" s="1">
        <v>2408</v>
      </c>
      <c r="B2409" s="5">
        <v>1133</v>
      </c>
      <c r="C2409" s="1" t="s">
        <v>22</v>
      </c>
      <c r="D2409" t="s">
        <v>2442</v>
      </c>
      <c r="E2409" s="35" t="s">
        <v>2440</v>
      </c>
      <c r="F2409" s="2">
        <v>2021</v>
      </c>
      <c r="G2409" s="1"/>
      <c r="J2409" t="s">
        <v>408</v>
      </c>
      <c r="O2409" s="41" t="s">
        <v>107</v>
      </c>
      <c r="U2409" s="8"/>
      <c r="V2409" s="8"/>
    </row>
    <row r="2410" spans="1:22" ht="17.25" customHeight="1" x14ac:dyDescent="0.25">
      <c r="A2410" s="1">
        <v>2409</v>
      </c>
      <c r="B2410" s="5">
        <v>1133</v>
      </c>
      <c r="C2410" s="1" t="s">
        <v>22</v>
      </c>
      <c r="D2410" t="s">
        <v>2442</v>
      </c>
      <c r="E2410" s="35" t="s">
        <v>2440</v>
      </c>
      <c r="F2410" s="2">
        <v>2021</v>
      </c>
      <c r="G2410" s="1"/>
      <c r="J2410" t="s">
        <v>408</v>
      </c>
      <c r="O2410" s="41" t="s">
        <v>107</v>
      </c>
      <c r="U2410" s="8"/>
      <c r="V2410" s="8"/>
    </row>
    <row r="2411" spans="1:22" ht="17.25" customHeight="1" x14ac:dyDescent="0.25">
      <c r="A2411" s="1">
        <v>2410</v>
      </c>
      <c r="B2411" s="5">
        <v>1133</v>
      </c>
      <c r="C2411" s="1" t="s">
        <v>22</v>
      </c>
      <c r="D2411" t="s">
        <v>2442</v>
      </c>
      <c r="E2411" s="35" t="s">
        <v>2440</v>
      </c>
      <c r="F2411" s="2">
        <v>2021</v>
      </c>
      <c r="G2411" s="1"/>
      <c r="J2411" t="s">
        <v>479</v>
      </c>
      <c r="O2411" s="41" t="s">
        <v>107</v>
      </c>
      <c r="U2411" s="8"/>
      <c r="V2411" s="8"/>
    </row>
    <row r="2412" spans="1:22" ht="17.25" customHeight="1" x14ac:dyDescent="0.25">
      <c r="A2412" s="1">
        <v>2411</v>
      </c>
      <c r="B2412" s="5">
        <v>1133</v>
      </c>
      <c r="C2412" s="1" t="s">
        <v>22</v>
      </c>
      <c r="D2412" t="s">
        <v>2442</v>
      </c>
      <c r="E2412" s="35" t="s">
        <v>2440</v>
      </c>
      <c r="F2412" s="2">
        <v>2021</v>
      </c>
      <c r="G2412" s="1"/>
      <c r="J2412" t="s">
        <v>301</v>
      </c>
      <c r="O2412" s="41" t="s">
        <v>107</v>
      </c>
      <c r="U2412" s="8"/>
      <c r="V2412" s="8"/>
    </row>
    <row r="2413" spans="1:22" ht="17.25" customHeight="1" x14ac:dyDescent="0.25">
      <c r="A2413" s="1">
        <v>2412</v>
      </c>
      <c r="B2413" s="5">
        <v>1134</v>
      </c>
      <c r="C2413" s="1" t="s">
        <v>22</v>
      </c>
      <c r="D2413" t="s">
        <v>2443</v>
      </c>
      <c r="E2413" s="35" t="s">
        <v>2444</v>
      </c>
      <c r="F2413" s="2">
        <v>2019</v>
      </c>
      <c r="G2413" s="5" t="s">
        <v>615</v>
      </c>
      <c r="I2413" t="s">
        <v>135</v>
      </c>
      <c r="J2413" t="s">
        <v>415</v>
      </c>
      <c r="K2413" t="s">
        <v>61</v>
      </c>
      <c r="O2413" s="41" t="s">
        <v>107</v>
      </c>
      <c r="T2413" t="s">
        <v>58</v>
      </c>
      <c r="U2413" s="8">
        <v>60000</v>
      </c>
      <c r="V2413" s="8">
        <v>100000</v>
      </c>
    </row>
    <row r="2414" spans="1:22" ht="17.25" customHeight="1" x14ac:dyDescent="0.25">
      <c r="A2414" s="1">
        <v>2413</v>
      </c>
      <c r="B2414" s="5">
        <v>1134</v>
      </c>
      <c r="C2414" s="1" t="s">
        <v>22</v>
      </c>
      <c r="D2414" t="s">
        <v>2443</v>
      </c>
      <c r="E2414" s="35" t="s">
        <v>2444</v>
      </c>
      <c r="F2414" s="2">
        <v>2020</v>
      </c>
      <c r="G2414" s="5" t="s">
        <v>615</v>
      </c>
      <c r="I2414" t="s">
        <v>151</v>
      </c>
      <c r="J2414" t="s">
        <v>438</v>
      </c>
      <c r="O2414" s="41" t="s">
        <v>107</v>
      </c>
      <c r="U2414" s="8"/>
      <c r="V2414" s="8"/>
    </row>
    <row r="2415" spans="1:22" ht="17.25" customHeight="1" x14ac:dyDescent="0.25">
      <c r="A2415" s="1">
        <v>2414</v>
      </c>
      <c r="B2415" s="5">
        <v>1134</v>
      </c>
      <c r="C2415" s="1" t="s">
        <v>22</v>
      </c>
      <c r="D2415" t="s">
        <v>2445</v>
      </c>
      <c r="E2415" s="35" t="s">
        <v>2444</v>
      </c>
      <c r="F2415" s="2">
        <v>2020</v>
      </c>
      <c r="G2415" s="5" t="s">
        <v>594</v>
      </c>
      <c r="J2415" t="s">
        <v>438</v>
      </c>
      <c r="O2415" s="41" t="s">
        <v>107</v>
      </c>
      <c r="U2415" s="8"/>
      <c r="V2415" s="8"/>
    </row>
    <row r="2416" spans="1:22" ht="17.25" customHeight="1" x14ac:dyDescent="0.25">
      <c r="A2416" s="1">
        <v>2415</v>
      </c>
      <c r="B2416" s="5">
        <v>1134</v>
      </c>
      <c r="C2416" s="1" t="s">
        <v>22</v>
      </c>
      <c r="D2416" t="s">
        <v>2445</v>
      </c>
      <c r="E2416" s="35" t="s">
        <v>2444</v>
      </c>
      <c r="F2416" s="2">
        <v>2020</v>
      </c>
      <c r="G2416" s="5" t="s">
        <v>594</v>
      </c>
      <c r="J2416" t="s">
        <v>438</v>
      </c>
      <c r="O2416" s="41" t="s">
        <v>107</v>
      </c>
      <c r="U2416" s="8"/>
      <c r="V2416" s="8"/>
    </row>
    <row r="2417" spans="1:22" ht="17.25" customHeight="1" x14ac:dyDescent="0.25">
      <c r="A2417" s="1">
        <v>2416</v>
      </c>
      <c r="B2417" s="5">
        <v>1135</v>
      </c>
      <c r="C2417" s="1" t="s">
        <v>22</v>
      </c>
      <c r="D2417" t="s">
        <v>2446</v>
      </c>
      <c r="E2417" s="35" t="s">
        <v>2447</v>
      </c>
      <c r="F2417" s="2">
        <v>2022</v>
      </c>
      <c r="G2417" s="5" t="s">
        <v>2448</v>
      </c>
      <c r="I2417" t="s">
        <v>135</v>
      </c>
      <c r="J2417" t="s">
        <v>415</v>
      </c>
      <c r="O2417" s="41" t="s">
        <v>107</v>
      </c>
      <c r="T2417" t="s">
        <v>151</v>
      </c>
      <c r="U2417" s="8">
        <v>45000</v>
      </c>
      <c r="V2417" s="10">
        <v>80000</v>
      </c>
    </row>
    <row r="2418" spans="1:22" ht="17.25" customHeight="1" x14ac:dyDescent="0.25">
      <c r="A2418" s="1">
        <v>2417</v>
      </c>
      <c r="B2418" s="5">
        <v>1135</v>
      </c>
      <c r="C2418" s="1" t="s">
        <v>22</v>
      </c>
      <c r="D2418" t="s">
        <v>2449</v>
      </c>
      <c r="E2418" s="35" t="s">
        <v>2450</v>
      </c>
      <c r="F2418" s="2">
        <v>2022</v>
      </c>
      <c r="G2418" s="5"/>
      <c r="I2418" t="s">
        <v>137</v>
      </c>
      <c r="J2418" t="s">
        <v>438</v>
      </c>
      <c r="O2418" s="41" t="s">
        <v>107</v>
      </c>
      <c r="U2418" s="8"/>
      <c r="V2418" s="8"/>
    </row>
    <row r="2419" spans="1:22" ht="17.25" customHeight="1" x14ac:dyDescent="0.25">
      <c r="A2419" s="1">
        <v>2418</v>
      </c>
      <c r="B2419" s="5">
        <v>1135</v>
      </c>
      <c r="C2419" s="1" t="s">
        <v>22</v>
      </c>
      <c r="D2419" t="s">
        <v>2451</v>
      </c>
      <c r="E2419" s="35" t="s">
        <v>2450</v>
      </c>
      <c r="F2419" s="2">
        <v>2022</v>
      </c>
      <c r="G2419" s="5"/>
      <c r="J2419" t="s">
        <v>438</v>
      </c>
      <c r="O2419" s="41" t="s">
        <v>107</v>
      </c>
      <c r="U2419" s="8"/>
      <c r="V2419" s="8"/>
    </row>
    <row r="2420" spans="1:22" ht="17.25" customHeight="1" x14ac:dyDescent="0.25">
      <c r="A2420" s="1">
        <v>2419</v>
      </c>
      <c r="B2420" s="5">
        <v>1136</v>
      </c>
      <c r="C2420" s="1" t="s">
        <v>22</v>
      </c>
      <c r="D2420" t="s">
        <v>2452</v>
      </c>
      <c r="E2420" s="35" t="s">
        <v>2453</v>
      </c>
      <c r="F2420" s="2">
        <v>2022</v>
      </c>
      <c r="G2420" s="5" t="s">
        <v>864</v>
      </c>
      <c r="I2420" t="s">
        <v>135</v>
      </c>
      <c r="J2420" t="s">
        <v>512</v>
      </c>
      <c r="O2420" s="41" t="s">
        <v>107</v>
      </c>
      <c r="T2420" t="s">
        <v>151</v>
      </c>
      <c r="U2420" s="8">
        <v>50000</v>
      </c>
      <c r="V2420" s="8">
        <v>90000</v>
      </c>
    </row>
    <row r="2421" spans="1:22" ht="17.25" customHeight="1" x14ac:dyDescent="0.25">
      <c r="A2421" s="1">
        <v>2420</v>
      </c>
      <c r="B2421" s="5">
        <v>1136</v>
      </c>
      <c r="C2421" s="1" t="s">
        <v>22</v>
      </c>
      <c r="D2421" t="s">
        <v>2449</v>
      </c>
      <c r="E2421" s="35" t="s">
        <v>2450</v>
      </c>
      <c r="F2421" s="2">
        <v>2022</v>
      </c>
      <c r="G2421" s="5"/>
      <c r="I2421" t="s">
        <v>135</v>
      </c>
      <c r="J2421" t="s">
        <v>26</v>
      </c>
      <c r="O2421" s="41" t="s">
        <v>107</v>
      </c>
      <c r="U2421" s="8"/>
      <c r="V2421" s="8"/>
    </row>
    <row r="2422" spans="1:22" ht="17.25" customHeight="1" x14ac:dyDescent="0.25">
      <c r="A2422" s="1">
        <v>2421</v>
      </c>
      <c r="B2422" s="5">
        <v>1136</v>
      </c>
      <c r="C2422" s="1" t="s">
        <v>22</v>
      </c>
      <c r="D2422" t="s">
        <v>2446</v>
      </c>
      <c r="E2422" s="35" t="s">
        <v>2447</v>
      </c>
      <c r="F2422" s="2">
        <v>2022</v>
      </c>
      <c r="G2422" s="5" t="s">
        <v>2448</v>
      </c>
      <c r="I2422" t="s">
        <v>135</v>
      </c>
      <c r="J2422" t="s">
        <v>26</v>
      </c>
      <c r="K2422" t="s">
        <v>61</v>
      </c>
      <c r="O2422" s="41" t="s">
        <v>107</v>
      </c>
      <c r="U2422" s="8"/>
      <c r="V2422" s="8"/>
    </row>
    <row r="2423" spans="1:22" ht="17.25" customHeight="1" x14ac:dyDescent="0.25">
      <c r="A2423" s="1">
        <v>2422</v>
      </c>
      <c r="B2423" s="5">
        <v>1137</v>
      </c>
      <c r="C2423" s="1" t="s">
        <v>22</v>
      </c>
      <c r="D2423" s="35" t="s">
        <v>2454</v>
      </c>
      <c r="E2423" s="35" t="s">
        <v>2455</v>
      </c>
      <c r="F2423" s="2">
        <v>2021</v>
      </c>
      <c r="G2423" s="6" t="s">
        <v>615</v>
      </c>
      <c r="H2423" s="35"/>
      <c r="I2423" t="s">
        <v>135</v>
      </c>
      <c r="J2423" s="35" t="s">
        <v>26</v>
      </c>
      <c r="K2423" s="35"/>
      <c r="L2423" s="35"/>
      <c r="M2423" s="35"/>
      <c r="N2423" s="35"/>
      <c r="O2423" s="44" t="s">
        <v>513</v>
      </c>
      <c r="P2423" s="35"/>
      <c r="Q2423" s="35"/>
      <c r="R2423" s="1"/>
      <c r="S2423" s="35"/>
      <c r="T2423" t="s">
        <v>151</v>
      </c>
      <c r="U2423" s="8">
        <v>45000</v>
      </c>
      <c r="V2423" s="10">
        <v>80000</v>
      </c>
    </row>
    <row r="2424" spans="1:22" ht="17.25" customHeight="1" x14ac:dyDescent="0.25">
      <c r="A2424" s="1">
        <v>2423</v>
      </c>
      <c r="B2424" s="5">
        <v>1137</v>
      </c>
      <c r="C2424" s="1" t="s">
        <v>22</v>
      </c>
      <c r="D2424" s="35" t="s">
        <v>2456</v>
      </c>
      <c r="E2424" s="35" t="s">
        <v>2457</v>
      </c>
      <c r="F2424" s="2">
        <v>2018</v>
      </c>
      <c r="G2424" s="6">
        <v>91</v>
      </c>
      <c r="H2424" s="35"/>
      <c r="I2424" t="s">
        <v>135</v>
      </c>
      <c r="J2424" s="35" t="s">
        <v>26</v>
      </c>
      <c r="K2424" s="35"/>
      <c r="L2424" s="35"/>
      <c r="M2424" s="35"/>
      <c r="N2424" s="35"/>
      <c r="O2424" s="44" t="s">
        <v>513</v>
      </c>
      <c r="P2424" s="35"/>
      <c r="Q2424" s="35"/>
      <c r="R2424" s="1"/>
      <c r="S2424" s="35"/>
      <c r="U2424" s="8"/>
      <c r="V2424" s="8"/>
    </row>
    <row r="2425" spans="1:22" ht="17.25" customHeight="1" x14ac:dyDescent="0.25">
      <c r="A2425" s="1">
        <v>2424</v>
      </c>
      <c r="B2425" s="5">
        <v>1137</v>
      </c>
      <c r="C2425" s="1" t="s">
        <v>22</v>
      </c>
      <c r="D2425" s="35" t="s">
        <v>2456</v>
      </c>
      <c r="E2425" s="35" t="s">
        <v>2457</v>
      </c>
      <c r="F2425" s="2">
        <v>2021</v>
      </c>
      <c r="G2425" s="6"/>
      <c r="H2425" s="35"/>
      <c r="I2425" t="s">
        <v>135</v>
      </c>
      <c r="J2425" s="35" t="s">
        <v>26</v>
      </c>
      <c r="K2425" s="35" t="s">
        <v>61</v>
      </c>
      <c r="L2425" s="35"/>
      <c r="M2425" s="35"/>
      <c r="N2425" s="35"/>
      <c r="O2425" s="44" t="s">
        <v>513</v>
      </c>
      <c r="P2425" s="35"/>
      <c r="Q2425" s="35"/>
      <c r="R2425" s="1"/>
      <c r="S2425" s="35"/>
      <c r="U2425" s="8"/>
      <c r="V2425" s="8"/>
    </row>
    <row r="2426" spans="1:22" ht="17.25" customHeight="1" x14ac:dyDescent="0.25">
      <c r="A2426" s="1">
        <v>2425</v>
      </c>
      <c r="B2426" s="5">
        <v>1138</v>
      </c>
      <c r="C2426" s="1" t="s">
        <v>22</v>
      </c>
      <c r="D2426" s="35" t="s">
        <v>2458</v>
      </c>
      <c r="E2426" s="35" t="s">
        <v>2459</v>
      </c>
      <c r="F2426" s="2">
        <v>2009</v>
      </c>
      <c r="G2426" s="6">
        <v>93</v>
      </c>
      <c r="H2426" s="35"/>
      <c r="I2426" t="s">
        <v>135</v>
      </c>
      <c r="J2426" s="35" t="s">
        <v>173</v>
      </c>
      <c r="K2426" s="35"/>
      <c r="L2426" s="35"/>
      <c r="M2426" s="35"/>
      <c r="N2426" s="35"/>
      <c r="O2426" s="44" t="s">
        <v>917</v>
      </c>
      <c r="P2426" s="35" t="s">
        <v>206</v>
      </c>
      <c r="Q2426" s="35"/>
      <c r="R2426" s="1"/>
      <c r="S2426" s="35"/>
      <c r="T2426" t="s">
        <v>151</v>
      </c>
      <c r="U2426" s="8">
        <v>70000</v>
      </c>
      <c r="V2426" s="8">
        <v>120000</v>
      </c>
    </row>
    <row r="2427" spans="1:22" ht="17.25" customHeight="1" x14ac:dyDescent="0.25">
      <c r="A2427" s="1">
        <v>2426</v>
      </c>
      <c r="B2427" s="5">
        <v>1138</v>
      </c>
      <c r="C2427" s="1" t="s">
        <v>22</v>
      </c>
      <c r="D2427" s="35" t="s">
        <v>2458</v>
      </c>
      <c r="E2427" s="35" t="s">
        <v>2459</v>
      </c>
      <c r="F2427" s="2">
        <v>2016</v>
      </c>
      <c r="G2427" s="6"/>
      <c r="H2427" s="35"/>
      <c r="I2427" t="s">
        <v>135</v>
      </c>
      <c r="J2427" s="35" t="s">
        <v>432</v>
      </c>
      <c r="K2427" s="35"/>
      <c r="L2427" s="35"/>
      <c r="M2427" s="35"/>
      <c r="N2427" s="35"/>
      <c r="O2427" s="44" t="s">
        <v>536</v>
      </c>
      <c r="P2427" s="35"/>
      <c r="Q2427" s="35"/>
      <c r="R2427" s="1"/>
      <c r="S2427" s="35"/>
      <c r="U2427" s="8"/>
      <c r="V2427" s="8"/>
    </row>
    <row r="2428" spans="1:22" ht="17.25" customHeight="1" x14ac:dyDescent="0.25">
      <c r="A2428" s="1">
        <v>2427</v>
      </c>
      <c r="B2428" s="5">
        <v>1138</v>
      </c>
      <c r="C2428" s="1" t="s">
        <v>22</v>
      </c>
      <c r="D2428" s="35" t="s">
        <v>2458</v>
      </c>
      <c r="E2428" s="35" t="s">
        <v>2459</v>
      </c>
      <c r="F2428" s="2">
        <v>2020</v>
      </c>
      <c r="G2428" s="6">
        <v>94</v>
      </c>
      <c r="H2428" s="35"/>
      <c r="I2428" t="s">
        <v>135</v>
      </c>
      <c r="J2428" s="35" t="s">
        <v>415</v>
      </c>
      <c r="K2428" s="35"/>
      <c r="L2428" s="35"/>
      <c r="M2428" s="35"/>
      <c r="N2428" s="35"/>
      <c r="O2428" s="44" t="s">
        <v>536</v>
      </c>
      <c r="P2428" s="35"/>
      <c r="Q2428" s="35"/>
      <c r="R2428" s="1"/>
      <c r="S2428" s="35"/>
      <c r="U2428" s="8"/>
      <c r="V2428" s="8"/>
    </row>
    <row r="2429" spans="1:22" ht="17.25" customHeight="1" x14ac:dyDescent="0.25">
      <c r="A2429" s="1">
        <v>2428</v>
      </c>
      <c r="B2429" s="5">
        <v>1139</v>
      </c>
      <c r="C2429" s="1" t="s">
        <v>22</v>
      </c>
      <c r="D2429" s="35" t="s">
        <v>2460</v>
      </c>
      <c r="E2429" s="35" t="s">
        <v>2461</v>
      </c>
      <c r="F2429" s="15">
        <v>1999</v>
      </c>
      <c r="G2429" s="5">
        <v>93</v>
      </c>
      <c r="H2429" s="35"/>
      <c r="I2429" t="s">
        <v>135</v>
      </c>
      <c r="J2429" s="35" t="s">
        <v>173</v>
      </c>
      <c r="K2429" s="35" t="s">
        <v>61</v>
      </c>
      <c r="L2429" s="35" t="s">
        <v>371</v>
      </c>
      <c r="M2429" s="35" t="s">
        <v>209</v>
      </c>
      <c r="N2429" s="35"/>
      <c r="O2429" s="44"/>
      <c r="P2429" s="35"/>
      <c r="Q2429" s="35"/>
      <c r="R2429" s="1"/>
      <c r="S2429" s="35"/>
      <c r="T2429" t="s">
        <v>50</v>
      </c>
      <c r="U2429" s="7">
        <v>100000</v>
      </c>
      <c r="V2429" s="8">
        <v>170000</v>
      </c>
    </row>
    <row r="2430" spans="1:22" ht="17.25" customHeight="1" x14ac:dyDescent="0.25">
      <c r="A2430" s="1">
        <v>2429</v>
      </c>
      <c r="B2430" s="5">
        <v>1140</v>
      </c>
      <c r="C2430" s="1" t="s">
        <v>22</v>
      </c>
      <c r="D2430" s="35" t="s">
        <v>2462</v>
      </c>
      <c r="E2430" s="35" t="s">
        <v>2463</v>
      </c>
      <c r="F2430" s="2">
        <v>2013</v>
      </c>
      <c r="G2430" s="5"/>
      <c r="I2430" t="s">
        <v>135</v>
      </c>
      <c r="J2430" t="s">
        <v>535</v>
      </c>
      <c r="K2430" t="s">
        <v>61</v>
      </c>
      <c r="O2430" s="41" t="s">
        <v>536</v>
      </c>
      <c r="T2430" t="s">
        <v>58</v>
      </c>
      <c r="U2430" s="8">
        <v>50000</v>
      </c>
      <c r="V2430" s="8">
        <v>90000</v>
      </c>
    </row>
    <row r="2431" spans="1:22" ht="17.25" customHeight="1" x14ac:dyDescent="0.25">
      <c r="A2431" s="1">
        <v>2430</v>
      </c>
      <c r="B2431" s="5">
        <v>1140</v>
      </c>
      <c r="C2431" s="1" t="s">
        <v>22</v>
      </c>
      <c r="D2431" s="35" t="s">
        <v>2464</v>
      </c>
      <c r="E2431" s="35" t="s">
        <v>2465</v>
      </c>
      <c r="F2431" s="2">
        <v>2014</v>
      </c>
      <c r="G2431" s="5"/>
      <c r="I2431" t="s">
        <v>135</v>
      </c>
      <c r="J2431" t="s">
        <v>301</v>
      </c>
      <c r="O2431" s="41" t="s">
        <v>536</v>
      </c>
      <c r="U2431" s="8"/>
      <c r="V2431" s="8"/>
    </row>
    <row r="2432" spans="1:22" ht="17.25" customHeight="1" x14ac:dyDescent="0.25">
      <c r="A2432" s="1">
        <v>2431</v>
      </c>
      <c r="B2432" s="5">
        <v>1140</v>
      </c>
      <c r="C2432" s="1" t="s">
        <v>22</v>
      </c>
      <c r="D2432" s="35" t="s">
        <v>2466</v>
      </c>
      <c r="E2432" s="35" t="s">
        <v>2467</v>
      </c>
      <c r="F2432" s="2">
        <v>2014</v>
      </c>
      <c r="G2432" s="5"/>
      <c r="I2432" t="s">
        <v>137</v>
      </c>
      <c r="J2432" t="s">
        <v>535</v>
      </c>
      <c r="K2432" t="s">
        <v>61</v>
      </c>
      <c r="O2432" s="41" t="s">
        <v>536</v>
      </c>
      <c r="U2432" s="8"/>
      <c r="V2432" s="8"/>
    </row>
    <row r="2433" spans="1:22" ht="17.25" customHeight="1" x14ac:dyDescent="0.25">
      <c r="A2433" s="1">
        <v>2432</v>
      </c>
      <c r="B2433" s="5">
        <v>1140</v>
      </c>
      <c r="C2433" s="1" t="s">
        <v>22</v>
      </c>
      <c r="D2433" s="35" t="s">
        <v>2466</v>
      </c>
      <c r="E2433" s="35" t="s">
        <v>2467</v>
      </c>
      <c r="F2433" s="2">
        <v>2014</v>
      </c>
      <c r="G2433" s="5"/>
      <c r="J2433" t="s">
        <v>535</v>
      </c>
      <c r="K2433" t="s">
        <v>127</v>
      </c>
      <c r="M2433" t="s">
        <v>94</v>
      </c>
      <c r="O2433" s="41" t="s">
        <v>536</v>
      </c>
      <c r="U2433" s="8"/>
      <c r="V2433" s="8"/>
    </row>
    <row r="2434" spans="1:22" ht="17.25" customHeight="1" x14ac:dyDescent="0.25">
      <c r="A2434" s="1">
        <v>2433</v>
      </c>
      <c r="B2434" s="1">
        <v>1141</v>
      </c>
      <c r="C2434" s="1" t="s">
        <v>1097</v>
      </c>
      <c r="D2434" s="35" t="s">
        <v>2468</v>
      </c>
      <c r="E2434" s="35" t="s">
        <v>2469</v>
      </c>
      <c r="F2434" s="2">
        <v>1992</v>
      </c>
      <c r="G2434" s="1">
        <v>93</v>
      </c>
      <c r="H2434" s="35"/>
      <c r="I2434" t="s">
        <v>137</v>
      </c>
      <c r="J2434" s="35" t="s">
        <v>611</v>
      </c>
      <c r="K2434" s="35" t="s">
        <v>61</v>
      </c>
      <c r="L2434" s="35"/>
      <c r="M2434" s="35"/>
      <c r="N2434" s="35"/>
      <c r="O2434" s="44"/>
      <c r="P2434" s="35"/>
      <c r="Q2434" s="35"/>
      <c r="R2434" s="35" t="s">
        <v>247</v>
      </c>
      <c r="S2434" s="35"/>
      <c r="T2434" t="s">
        <v>137</v>
      </c>
      <c r="U2434" s="13">
        <v>90000</v>
      </c>
      <c r="V2434" s="8">
        <v>160000</v>
      </c>
    </row>
    <row r="2435" spans="1:22" ht="17.25" customHeight="1" x14ac:dyDescent="0.25">
      <c r="A2435" s="1">
        <v>2434</v>
      </c>
      <c r="B2435" s="1">
        <v>1141</v>
      </c>
      <c r="C2435" s="1" t="s">
        <v>1097</v>
      </c>
      <c r="D2435" s="35" t="s">
        <v>2468</v>
      </c>
      <c r="E2435" s="35" t="s">
        <v>2469</v>
      </c>
      <c r="F2435" s="2">
        <v>1992</v>
      </c>
      <c r="G2435" s="1">
        <v>93</v>
      </c>
      <c r="H2435" s="35"/>
      <c r="I2435" s="35"/>
      <c r="J2435" s="35" t="s">
        <v>136</v>
      </c>
      <c r="K2435" s="35" t="s">
        <v>61</v>
      </c>
      <c r="L2435" s="35"/>
      <c r="M2435" s="35"/>
      <c r="N2435" s="35"/>
      <c r="O2435" s="44"/>
      <c r="P2435" s="35"/>
      <c r="Q2435" s="35"/>
      <c r="S2435" s="35"/>
      <c r="U2435" s="10"/>
      <c r="V2435" s="4"/>
    </row>
    <row r="2436" spans="1:22" ht="17.25" customHeight="1" x14ac:dyDescent="0.25">
      <c r="A2436" s="1">
        <v>2435</v>
      </c>
      <c r="B2436" s="5">
        <v>1142</v>
      </c>
      <c r="C2436" s="1" t="s">
        <v>152</v>
      </c>
      <c r="D2436" s="35" t="s">
        <v>2470</v>
      </c>
      <c r="E2436" s="35" t="s">
        <v>2471</v>
      </c>
      <c r="F2436" s="2">
        <v>2004</v>
      </c>
      <c r="G2436" s="5"/>
      <c r="I2436" t="s">
        <v>135</v>
      </c>
      <c r="J2436" t="s">
        <v>79</v>
      </c>
      <c r="K2436" t="s">
        <v>102</v>
      </c>
      <c r="O2436" s="41"/>
      <c r="T2436" t="s">
        <v>137</v>
      </c>
      <c r="U2436" s="8">
        <v>75000</v>
      </c>
      <c r="V2436" s="10">
        <v>130000</v>
      </c>
    </row>
    <row r="2437" spans="1:22" ht="17.25" customHeight="1" x14ac:dyDescent="0.25">
      <c r="A2437" s="1">
        <v>2436</v>
      </c>
      <c r="B2437" s="5">
        <v>1142</v>
      </c>
      <c r="C2437" s="1" t="s">
        <v>152</v>
      </c>
      <c r="D2437" s="35" t="s">
        <v>2472</v>
      </c>
      <c r="E2437" s="35" t="s">
        <v>2473</v>
      </c>
      <c r="F2437" s="2">
        <v>2004</v>
      </c>
      <c r="G2437" s="5"/>
      <c r="I2437" t="s">
        <v>135</v>
      </c>
      <c r="J2437" t="s">
        <v>26</v>
      </c>
      <c r="K2437" t="s">
        <v>2474</v>
      </c>
      <c r="M2437" t="s">
        <v>209</v>
      </c>
      <c r="O2437" s="41"/>
      <c r="U2437" s="8"/>
      <c r="V2437" s="8"/>
    </row>
    <row r="2438" spans="1:22" ht="17.25" customHeight="1" x14ac:dyDescent="0.25">
      <c r="A2438" s="1">
        <v>2437</v>
      </c>
      <c r="B2438" s="5">
        <v>1143</v>
      </c>
      <c r="C2438" s="1" t="s">
        <v>152</v>
      </c>
      <c r="D2438" s="35" t="s">
        <v>2475</v>
      </c>
      <c r="E2438" s="35" t="s">
        <v>2476</v>
      </c>
      <c r="F2438" s="2">
        <v>2007</v>
      </c>
      <c r="G2438" s="5"/>
      <c r="I2438" t="s">
        <v>135</v>
      </c>
      <c r="J2438" t="s">
        <v>496</v>
      </c>
      <c r="O2438" s="41"/>
      <c r="T2438" t="s">
        <v>137</v>
      </c>
      <c r="U2438" s="8">
        <v>70000</v>
      </c>
      <c r="V2438" s="8">
        <v>120000</v>
      </c>
    </row>
    <row r="2439" spans="1:22" ht="17.25" customHeight="1" x14ac:dyDescent="0.25">
      <c r="A2439" s="1">
        <v>2438</v>
      </c>
      <c r="B2439" s="5">
        <v>1143</v>
      </c>
      <c r="C2439" s="1" t="s">
        <v>152</v>
      </c>
      <c r="D2439" s="35" t="s">
        <v>2470</v>
      </c>
      <c r="E2439" s="35" t="s">
        <v>2471</v>
      </c>
      <c r="F2439" s="2">
        <v>2007</v>
      </c>
      <c r="G2439" s="5"/>
      <c r="I2439" t="s">
        <v>135</v>
      </c>
      <c r="J2439" t="s">
        <v>1115</v>
      </c>
      <c r="K2439" t="s">
        <v>61</v>
      </c>
      <c r="O2439" s="41"/>
      <c r="U2439" s="8"/>
      <c r="V2439" s="8"/>
    </row>
    <row r="2440" spans="1:22" ht="17.25" customHeight="1" x14ac:dyDescent="0.25">
      <c r="A2440" s="1">
        <v>2439</v>
      </c>
      <c r="B2440" s="5">
        <v>1144</v>
      </c>
      <c r="C2440" s="1" t="s">
        <v>22</v>
      </c>
      <c r="D2440" s="35" t="s">
        <v>2468</v>
      </c>
      <c r="E2440" s="35" t="s">
        <v>2469</v>
      </c>
      <c r="F2440" s="2">
        <v>2018</v>
      </c>
      <c r="G2440" s="5"/>
      <c r="H2440" s="35"/>
      <c r="I2440" t="s">
        <v>135</v>
      </c>
      <c r="J2440" s="35" t="s">
        <v>500</v>
      </c>
      <c r="K2440" s="35"/>
      <c r="L2440" s="35"/>
      <c r="M2440" s="35"/>
      <c r="N2440" s="35"/>
      <c r="O2440" s="44" t="s">
        <v>917</v>
      </c>
      <c r="P2440" s="35"/>
      <c r="Q2440" s="35"/>
      <c r="R2440" s="1"/>
      <c r="S2440" s="35"/>
      <c r="T2440" t="s">
        <v>151</v>
      </c>
      <c r="U2440" s="8">
        <v>80000</v>
      </c>
      <c r="V2440" s="10">
        <v>140000</v>
      </c>
    </row>
    <row r="2441" spans="1:22" ht="17.25" customHeight="1" x14ac:dyDescent="0.25">
      <c r="A2441" s="1">
        <v>2440</v>
      </c>
      <c r="B2441" s="5">
        <v>1144</v>
      </c>
      <c r="C2441" s="1" t="s">
        <v>22</v>
      </c>
      <c r="D2441" s="35" t="s">
        <v>2477</v>
      </c>
      <c r="E2441" s="35" t="s">
        <v>2478</v>
      </c>
      <c r="F2441" s="2">
        <v>2018</v>
      </c>
      <c r="G2441" s="5"/>
      <c r="H2441" s="35"/>
      <c r="I2441" t="s">
        <v>135</v>
      </c>
      <c r="J2441" s="35" t="s">
        <v>819</v>
      </c>
      <c r="K2441" s="35"/>
      <c r="L2441" s="35"/>
      <c r="M2441" s="35"/>
      <c r="N2441" s="35"/>
      <c r="O2441" s="44" t="s">
        <v>917</v>
      </c>
      <c r="P2441" s="35"/>
      <c r="Q2441" s="35"/>
      <c r="R2441" s="1"/>
      <c r="S2441" s="35"/>
      <c r="U2441" s="8"/>
      <c r="V2441" s="8"/>
    </row>
    <row r="2442" spans="1:22" ht="17.25" customHeight="1" x14ac:dyDescent="0.25">
      <c r="A2442" s="1">
        <v>2441</v>
      </c>
      <c r="B2442" s="5">
        <v>1144</v>
      </c>
      <c r="C2442" s="1" t="s">
        <v>22</v>
      </c>
      <c r="D2442" s="35" t="s">
        <v>2479</v>
      </c>
      <c r="E2442" s="35" t="s">
        <v>2480</v>
      </c>
      <c r="F2442" s="2">
        <v>2014</v>
      </c>
      <c r="G2442" s="6">
        <v>93</v>
      </c>
      <c r="H2442" s="35"/>
      <c r="I2442" t="s">
        <v>135</v>
      </c>
      <c r="J2442" s="35" t="s">
        <v>417</v>
      </c>
      <c r="K2442" s="35"/>
      <c r="L2442" s="35"/>
      <c r="M2442" s="35" t="s">
        <v>209</v>
      </c>
      <c r="N2442" s="35"/>
      <c r="O2442" s="44" t="s">
        <v>536</v>
      </c>
      <c r="P2442" s="35" t="s">
        <v>2481</v>
      </c>
      <c r="Q2442" s="35"/>
      <c r="R2442" s="1"/>
      <c r="S2442" s="35"/>
      <c r="U2442" s="8"/>
      <c r="V2442" s="8"/>
    </row>
    <row r="2443" spans="1:22" ht="17.25" customHeight="1" x14ac:dyDescent="0.25">
      <c r="A2443" s="1">
        <v>2442</v>
      </c>
      <c r="B2443" s="5">
        <v>1145</v>
      </c>
      <c r="C2443" s="1" t="s">
        <v>22</v>
      </c>
      <c r="D2443" s="35" t="s">
        <v>2477</v>
      </c>
      <c r="E2443" s="35" t="s">
        <v>2478</v>
      </c>
      <c r="F2443" s="2">
        <v>2020</v>
      </c>
      <c r="G2443" s="5"/>
      <c r="H2443" s="35"/>
      <c r="I2443" t="s">
        <v>135</v>
      </c>
      <c r="J2443" s="35" t="s">
        <v>438</v>
      </c>
      <c r="K2443" s="35"/>
      <c r="L2443" s="35"/>
      <c r="M2443" s="35"/>
      <c r="N2443" s="35"/>
      <c r="O2443" s="44" t="s">
        <v>536</v>
      </c>
      <c r="P2443" s="35"/>
      <c r="Q2443" s="35"/>
      <c r="R2443" s="1"/>
      <c r="S2443" s="35"/>
      <c r="T2443" t="s">
        <v>58</v>
      </c>
      <c r="U2443" s="8">
        <v>75000</v>
      </c>
      <c r="V2443" s="10">
        <v>130000</v>
      </c>
    </row>
    <row r="2444" spans="1:22" ht="17.25" customHeight="1" x14ac:dyDescent="0.25">
      <c r="A2444" s="1">
        <v>2443</v>
      </c>
      <c r="B2444" s="5">
        <v>1145</v>
      </c>
      <c r="C2444" s="1" t="s">
        <v>22</v>
      </c>
      <c r="D2444" s="35" t="s">
        <v>2477</v>
      </c>
      <c r="E2444" s="35" t="s">
        <v>2478</v>
      </c>
      <c r="F2444" s="2">
        <v>2021</v>
      </c>
      <c r="G2444" s="5"/>
      <c r="H2444" s="35"/>
      <c r="I2444" t="s">
        <v>135</v>
      </c>
      <c r="J2444" s="35" t="s">
        <v>301</v>
      </c>
      <c r="K2444" s="35" t="s">
        <v>67</v>
      </c>
      <c r="L2444" s="35"/>
      <c r="M2444" s="35"/>
      <c r="N2444" s="35"/>
      <c r="O2444" s="44" t="s">
        <v>536</v>
      </c>
      <c r="P2444" s="35"/>
      <c r="Q2444" s="35"/>
      <c r="R2444" s="1"/>
      <c r="S2444" s="35"/>
      <c r="U2444" s="8"/>
      <c r="V2444" s="8"/>
    </row>
    <row r="2445" spans="1:22" ht="17.25" customHeight="1" x14ac:dyDescent="0.25">
      <c r="A2445" s="1">
        <v>2444</v>
      </c>
      <c r="B2445" s="5">
        <v>1145</v>
      </c>
      <c r="C2445" s="1" t="s">
        <v>22</v>
      </c>
      <c r="D2445" s="35" t="s">
        <v>2475</v>
      </c>
      <c r="E2445" s="35" t="s">
        <v>2476</v>
      </c>
      <c r="F2445" s="2">
        <v>2020</v>
      </c>
      <c r="G2445" s="5"/>
      <c r="H2445" s="35"/>
      <c r="I2445" t="s">
        <v>135</v>
      </c>
      <c r="J2445" s="35" t="s">
        <v>535</v>
      </c>
      <c r="K2445" s="35"/>
      <c r="L2445" s="35"/>
      <c r="M2445" s="35"/>
      <c r="N2445" s="35"/>
      <c r="O2445" s="44" t="s">
        <v>536</v>
      </c>
      <c r="P2445" s="35"/>
      <c r="Q2445" s="35"/>
      <c r="R2445" s="1"/>
      <c r="S2445" s="35"/>
      <c r="U2445" s="8"/>
      <c r="V2445" s="8"/>
    </row>
    <row r="2446" spans="1:22" ht="17.25" customHeight="1" x14ac:dyDescent="0.25">
      <c r="A2446" s="1">
        <v>2445</v>
      </c>
      <c r="B2446" s="5">
        <v>1145</v>
      </c>
      <c r="C2446" s="1" t="s">
        <v>22</v>
      </c>
      <c r="D2446" s="35" t="s">
        <v>2475</v>
      </c>
      <c r="E2446" s="35" t="s">
        <v>2476</v>
      </c>
      <c r="F2446" s="2">
        <v>2021</v>
      </c>
      <c r="G2446" s="5"/>
      <c r="H2446" s="35"/>
      <c r="I2446" t="s">
        <v>135</v>
      </c>
      <c r="J2446" s="35" t="s">
        <v>816</v>
      </c>
      <c r="K2446" s="35"/>
      <c r="L2446" s="35"/>
      <c r="M2446" s="35"/>
      <c r="N2446" s="35"/>
      <c r="O2446" s="44" t="s">
        <v>536</v>
      </c>
      <c r="P2446" s="35"/>
      <c r="Q2446" s="35"/>
      <c r="R2446" s="1"/>
      <c r="S2446" s="35"/>
      <c r="U2446" s="8"/>
      <c r="V2446" s="8"/>
    </row>
    <row r="2447" spans="1:22" ht="17.25" customHeight="1" x14ac:dyDescent="0.25">
      <c r="A2447" s="1">
        <v>2446</v>
      </c>
      <c r="B2447" s="5">
        <v>1146</v>
      </c>
      <c r="C2447" s="1" t="s">
        <v>22</v>
      </c>
      <c r="D2447" s="35" t="s">
        <v>2482</v>
      </c>
      <c r="E2447" s="35" t="s">
        <v>2483</v>
      </c>
      <c r="F2447" s="2">
        <v>2008</v>
      </c>
      <c r="G2447" s="5"/>
      <c r="I2447" t="s">
        <v>135</v>
      </c>
      <c r="J2447" t="s">
        <v>816</v>
      </c>
      <c r="K2447" t="s">
        <v>141</v>
      </c>
      <c r="O2447" s="41"/>
      <c r="P2447" t="s">
        <v>2484</v>
      </c>
      <c r="T2447" t="s">
        <v>50</v>
      </c>
      <c r="U2447" s="7">
        <v>85000</v>
      </c>
      <c r="V2447" s="8">
        <v>150000</v>
      </c>
    </row>
    <row r="2448" spans="1:22" ht="17.25" customHeight="1" x14ac:dyDescent="0.25">
      <c r="A2448" s="1">
        <v>2447</v>
      </c>
      <c r="B2448" s="5">
        <v>1147</v>
      </c>
      <c r="C2448" s="1" t="s">
        <v>22</v>
      </c>
      <c r="D2448" s="35" t="s">
        <v>2485</v>
      </c>
      <c r="E2448" s="35" t="s">
        <v>2486</v>
      </c>
      <c r="F2448" s="15">
        <v>1997</v>
      </c>
      <c r="G2448" s="5"/>
      <c r="H2448" s="35"/>
      <c r="I2448" t="s">
        <v>135</v>
      </c>
      <c r="J2448" s="35" t="s">
        <v>535</v>
      </c>
      <c r="K2448" s="35" t="s">
        <v>61</v>
      </c>
      <c r="L2448" s="35"/>
      <c r="M2448" s="35" t="s">
        <v>209</v>
      </c>
      <c r="N2448" s="35"/>
      <c r="O2448" s="44"/>
      <c r="P2448" s="35"/>
      <c r="Q2448" s="35"/>
      <c r="R2448" s="1"/>
      <c r="S2448" s="35"/>
      <c r="T2448" t="s">
        <v>50</v>
      </c>
      <c r="U2448" s="7">
        <v>75000</v>
      </c>
      <c r="V2448" s="10">
        <v>130000</v>
      </c>
    </row>
    <row r="2449" spans="1:22" ht="17.25" customHeight="1" x14ac:dyDescent="0.25">
      <c r="A2449" s="1">
        <v>2448</v>
      </c>
      <c r="B2449" s="5">
        <v>1148</v>
      </c>
      <c r="C2449" s="1" t="s">
        <v>22</v>
      </c>
      <c r="D2449" s="35" t="s">
        <v>2487</v>
      </c>
      <c r="E2449" s="35" t="s">
        <v>2488</v>
      </c>
      <c r="F2449" s="2">
        <v>2005</v>
      </c>
      <c r="G2449" s="5"/>
      <c r="I2449" t="s">
        <v>135</v>
      </c>
      <c r="J2449" t="s">
        <v>659</v>
      </c>
      <c r="M2449" t="s">
        <v>209</v>
      </c>
      <c r="O2449" s="41" t="s">
        <v>210</v>
      </c>
      <c r="T2449" t="s">
        <v>151</v>
      </c>
      <c r="U2449" s="8">
        <v>55000</v>
      </c>
      <c r="V2449" s="8">
        <v>90000</v>
      </c>
    </row>
    <row r="2450" spans="1:22" ht="17.25" customHeight="1" x14ac:dyDescent="0.25">
      <c r="A2450" s="1">
        <v>2449</v>
      </c>
      <c r="B2450" s="5">
        <v>1148</v>
      </c>
      <c r="C2450" s="1" t="s">
        <v>22</v>
      </c>
      <c r="D2450" s="35" t="s">
        <v>2489</v>
      </c>
      <c r="E2450" s="35" t="s">
        <v>2490</v>
      </c>
      <c r="F2450" s="2">
        <v>2004</v>
      </c>
      <c r="G2450" s="5"/>
      <c r="I2450" t="s">
        <v>135</v>
      </c>
      <c r="J2450" t="s">
        <v>450</v>
      </c>
      <c r="K2450" t="s">
        <v>316</v>
      </c>
      <c r="L2450" t="s">
        <v>371</v>
      </c>
      <c r="O2450" s="41" t="s">
        <v>295</v>
      </c>
      <c r="U2450" s="8"/>
      <c r="V2450" s="8"/>
    </row>
    <row r="2451" spans="1:22" ht="17.25" customHeight="1" x14ac:dyDescent="0.25">
      <c r="A2451" s="1">
        <v>2450</v>
      </c>
      <c r="B2451" s="5">
        <v>1148</v>
      </c>
      <c r="C2451" s="1" t="s">
        <v>22</v>
      </c>
      <c r="D2451" s="35" t="s">
        <v>2491</v>
      </c>
      <c r="E2451" s="35" t="s">
        <v>2492</v>
      </c>
      <c r="F2451" s="2">
        <v>2009</v>
      </c>
      <c r="G2451" s="5"/>
      <c r="I2451" t="s">
        <v>135</v>
      </c>
      <c r="J2451" t="s">
        <v>301</v>
      </c>
      <c r="K2451" t="s">
        <v>61</v>
      </c>
      <c r="O2451" s="41" t="s">
        <v>117</v>
      </c>
      <c r="U2451" s="8"/>
      <c r="V2451" s="8"/>
    </row>
    <row r="2452" spans="1:22" ht="17.25" customHeight="1" x14ac:dyDescent="0.25">
      <c r="A2452" s="1">
        <v>2451</v>
      </c>
      <c r="B2452" s="5">
        <v>1149</v>
      </c>
      <c r="C2452" s="1" t="s">
        <v>22</v>
      </c>
      <c r="D2452" s="35" t="s">
        <v>2487</v>
      </c>
      <c r="E2452" s="35" t="s">
        <v>2488</v>
      </c>
      <c r="F2452" s="2">
        <v>2020</v>
      </c>
      <c r="G2452" s="6" t="s">
        <v>864</v>
      </c>
      <c r="H2452" s="35"/>
      <c r="I2452" t="s">
        <v>135</v>
      </c>
      <c r="J2452" s="35" t="s">
        <v>512</v>
      </c>
      <c r="K2452" s="35"/>
      <c r="L2452" s="35"/>
      <c r="M2452" s="35"/>
      <c r="N2452" s="35"/>
      <c r="O2452" s="44" t="s">
        <v>513</v>
      </c>
      <c r="P2452" s="35"/>
      <c r="Q2452" s="35"/>
      <c r="R2452" s="1"/>
      <c r="S2452" s="35"/>
      <c r="T2452" t="s">
        <v>137</v>
      </c>
      <c r="U2452" s="8">
        <v>45000</v>
      </c>
      <c r="V2452" s="10">
        <v>80000</v>
      </c>
    </row>
    <row r="2453" spans="1:22" ht="17.25" customHeight="1" x14ac:dyDescent="0.25">
      <c r="A2453" s="1">
        <v>2452</v>
      </c>
      <c r="B2453" s="5">
        <v>1149</v>
      </c>
      <c r="C2453" s="1" t="s">
        <v>22</v>
      </c>
      <c r="D2453" s="35" t="s">
        <v>2493</v>
      </c>
      <c r="E2453" s="35" t="s">
        <v>2494</v>
      </c>
      <c r="F2453" s="2">
        <v>2020</v>
      </c>
      <c r="G2453" s="6"/>
      <c r="H2453" s="35"/>
      <c r="I2453" t="s">
        <v>135</v>
      </c>
      <c r="J2453" s="35" t="s">
        <v>532</v>
      </c>
      <c r="K2453" s="35"/>
      <c r="L2453" s="35"/>
      <c r="M2453" s="35"/>
      <c r="N2453" s="35"/>
      <c r="O2453" s="44" t="s">
        <v>513</v>
      </c>
      <c r="P2453" s="35"/>
      <c r="Q2453" s="35"/>
      <c r="R2453" s="1"/>
      <c r="S2453" s="35"/>
      <c r="U2453" s="8"/>
      <c r="V2453" s="8"/>
    </row>
    <row r="2454" spans="1:22" ht="17.25" customHeight="1" x14ac:dyDescent="0.25">
      <c r="A2454" s="1">
        <v>2453</v>
      </c>
      <c r="B2454" s="5">
        <v>1150</v>
      </c>
      <c r="C2454" s="1" t="s">
        <v>22</v>
      </c>
      <c r="D2454" s="35" t="s">
        <v>2495</v>
      </c>
      <c r="E2454" s="35" t="s">
        <v>2496</v>
      </c>
      <c r="F2454" s="2">
        <v>2006</v>
      </c>
      <c r="G2454" s="5" t="s">
        <v>889</v>
      </c>
      <c r="I2454" t="s">
        <v>135</v>
      </c>
      <c r="J2454" t="s">
        <v>173</v>
      </c>
      <c r="K2454" t="s">
        <v>67</v>
      </c>
      <c r="M2454" t="s">
        <v>94</v>
      </c>
      <c r="O2454" s="41"/>
      <c r="T2454" t="s">
        <v>50</v>
      </c>
      <c r="U2454" s="7">
        <v>35000</v>
      </c>
      <c r="V2454" s="8">
        <v>60000</v>
      </c>
    </row>
    <row r="2455" spans="1:22" ht="17.25" customHeight="1" x14ac:dyDescent="0.25">
      <c r="A2455" s="1">
        <v>2454</v>
      </c>
      <c r="B2455" s="5">
        <v>1151</v>
      </c>
      <c r="C2455" s="1" t="s">
        <v>22</v>
      </c>
      <c r="D2455" s="35" t="s">
        <v>2495</v>
      </c>
      <c r="E2455" s="35" t="s">
        <v>2496</v>
      </c>
      <c r="F2455" s="2">
        <v>2001</v>
      </c>
      <c r="G2455" s="5" t="s">
        <v>442</v>
      </c>
      <c r="I2455" t="s">
        <v>135</v>
      </c>
      <c r="J2455" t="s">
        <v>611</v>
      </c>
      <c r="K2455" t="s">
        <v>106</v>
      </c>
      <c r="O2455" s="41"/>
      <c r="T2455" t="s">
        <v>135</v>
      </c>
      <c r="U2455" s="8">
        <v>35000</v>
      </c>
      <c r="V2455" s="8">
        <v>60000</v>
      </c>
    </row>
    <row r="2456" spans="1:22" ht="17.25" customHeight="1" x14ac:dyDescent="0.25">
      <c r="A2456" s="1">
        <v>2455</v>
      </c>
      <c r="B2456" s="5">
        <v>1152</v>
      </c>
      <c r="C2456" s="1" t="s">
        <v>152</v>
      </c>
      <c r="D2456" s="35" t="s">
        <v>2497</v>
      </c>
      <c r="E2456" s="35" t="s">
        <v>2498</v>
      </c>
      <c r="F2456" s="2">
        <v>2010</v>
      </c>
      <c r="G2456" s="5">
        <v>93</v>
      </c>
      <c r="I2456" t="s">
        <v>135</v>
      </c>
      <c r="J2456" t="s">
        <v>450</v>
      </c>
      <c r="M2456" t="s">
        <v>94</v>
      </c>
      <c r="O2456" s="41" t="s">
        <v>210</v>
      </c>
      <c r="T2456" t="s">
        <v>50</v>
      </c>
      <c r="U2456" s="13">
        <v>55000</v>
      </c>
      <c r="V2456" s="8">
        <v>90000</v>
      </c>
    </row>
    <row r="2457" spans="1:22" ht="17.25" customHeight="1" x14ac:dyDescent="0.25">
      <c r="A2457" s="1">
        <v>2456</v>
      </c>
      <c r="B2457" s="5">
        <v>1153</v>
      </c>
      <c r="C2457" s="1" t="s">
        <v>22</v>
      </c>
      <c r="D2457" s="35" t="s">
        <v>2499</v>
      </c>
      <c r="E2457" s="35" t="s">
        <v>2500</v>
      </c>
      <c r="F2457" s="2">
        <v>2005</v>
      </c>
      <c r="G2457" s="6"/>
      <c r="I2457" t="s">
        <v>135</v>
      </c>
      <c r="J2457" t="s">
        <v>450</v>
      </c>
      <c r="K2457" t="s">
        <v>61</v>
      </c>
      <c r="O2457" s="41"/>
      <c r="T2457" t="s">
        <v>137</v>
      </c>
      <c r="U2457" s="8">
        <v>90000</v>
      </c>
      <c r="V2457" s="8">
        <v>160000</v>
      </c>
    </row>
    <row r="2458" spans="1:22" ht="17.25" customHeight="1" x14ac:dyDescent="0.25">
      <c r="A2458" s="1">
        <v>2457</v>
      </c>
      <c r="B2458" s="5">
        <v>1153</v>
      </c>
      <c r="C2458" s="1" t="s">
        <v>22</v>
      </c>
      <c r="D2458" s="35" t="s">
        <v>2501</v>
      </c>
      <c r="E2458" s="35" t="s">
        <v>2498</v>
      </c>
      <c r="F2458" s="2">
        <v>2005</v>
      </c>
      <c r="G2458" s="5">
        <v>94</v>
      </c>
      <c r="I2458" t="s">
        <v>135</v>
      </c>
      <c r="J2458" t="s">
        <v>417</v>
      </c>
      <c r="K2458" t="s">
        <v>141</v>
      </c>
      <c r="O2458" s="41"/>
      <c r="U2458" s="8"/>
      <c r="V2458" s="8"/>
    </row>
    <row r="2459" spans="1:22" ht="17.25" customHeight="1" x14ac:dyDescent="0.25">
      <c r="A2459" s="1">
        <v>2458</v>
      </c>
      <c r="B2459" s="5">
        <v>1154</v>
      </c>
      <c r="C2459" s="1" t="s">
        <v>22</v>
      </c>
      <c r="D2459" s="35" t="s">
        <v>2499</v>
      </c>
      <c r="E2459" s="35" t="s">
        <v>2500</v>
      </c>
      <c r="F2459" s="2">
        <v>2007</v>
      </c>
      <c r="G2459" s="5"/>
      <c r="I2459" t="s">
        <v>135</v>
      </c>
      <c r="J2459" t="s">
        <v>415</v>
      </c>
      <c r="K2459" t="s">
        <v>67</v>
      </c>
      <c r="O2459" s="41"/>
      <c r="T2459" t="s">
        <v>50</v>
      </c>
      <c r="U2459" s="13">
        <v>50000</v>
      </c>
      <c r="V2459" s="8">
        <v>90000</v>
      </c>
    </row>
    <row r="2460" spans="1:22" ht="17.25" customHeight="1" x14ac:dyDescent="0.25">
      <c r="A2460" s="1">
        <v>2459</v>
      </c>
      <c r="B2460" s="5">
        <v>1155</v>
      </c>
      <c r="C2460" s="1" t="s">
        <v>152</v>
      </c>
      <c r="D2460" s="35" t="s">
        <v>2502</v>
      </c>
      <c r="E2460" s="35" t="s">
        <v>2503</v>
      </c>
      <c r="F2460" s="2">
        <v>2002</v>
      </c>
      <c r="G2460" s="5">
        <v>97</v>
      </c>
      <c r="I2460" t="s">
        <v>135</v>
      </c>
      <c r="J2460" t="s">
        <v>301</v>
      </c>
      <c r="K2460" t="s">
        <v>61</v>
      </c>
      <c r="O2460" s="41"/>
      <c r="T2460" t="s">
        <v>50</v>
      </c>
      <c r="U2460" s="7">
        <v>300000</v>
      </c>
      <c r="V2460" s="8">
        <v>520000</v>
      </c>
    </row>
    <row r="2461" spans="1:22" ht="17.25" customHeight="1" x14ac:dyDescent="0.25">
      <c r="A2461" s="1">
        <v>2460</v>
      </c>
      <c r="B2461" s="5">
        <v>1156</v>
      </c>
      <c r="C2461" s="1" t="s">
        <v>152</v>
      </c>
      <c r="D2461" s="35" t="s">
        <v>2504</v>
      </c>
      <c r="E2461" s="35" t="s">
        <v>2505</v>
      </c>
      <c r="F2461" s="2">
        <v>2009</v>
      </c>
      <c r="G2461" s="5"/>
      <c r="I2461" t="s">
        <v>135</v>
      </c>
      <c r="J2461" t="s">
        <v>78</v>
      </c>
      <c r="K2461" t="s">
        <v>61</v>
      </c>
      <c r="O2461" s="41" t="s">
        <v>107</v>
      </c>
      <c r="T2461" t="s">
        <v>137</v>
      </c>
      <c r="U2461" s="8">
        <v>50000</v>
      </c>
      <c r="V2461" s="8">
        <v>90000</v>
      </c>
    </row>
    <row r="2462" spans="1:22" ht="17.25" customHeight="1" x14ac:dyDescent="0.25">
      <c r="A2462" s="1">
        <v>2461</v>
      </c>
      <c r="B2462" s="5">
        <v>1156</v>
      </c>
      <c r="C2462" s="1" t="s">
        <v>143</v>
      </c>
      <c r="D2462" s="37" t="s">
        <v>2506</v>
      </c>
      <c r="E2462" s="35" t="s">
        <v>2507</v>
      </c>
      <c r="F2462" s="2">
        <v>2009</v>
      </c>
      <c r="G2462" s="5"/>
      <c r="I2462" t="s">
        <v>135</v>
      </c>
      <c r="J2462" t="s">
        <v>512</v>
      </c>
      <c r="O2462" s="41" t="s">
        <v>107</v>
      </c>
      <c r="S2462" s="35" t="s">
        <v>2508</v>
      </c>
      <c r="U2462" s="8"/>
      <c r="V2462" s="8"/>
    </row>
    <row r="2463" spans="1:22" ht="17.25" customHeight="1" x14ac:dyDescent="0.25">
      <c r="A2463" s="1">
        <v>2462</v>
      </c>
      <c r="B2463" s="5">
        <v>1157</v>
      </c>
      <c r="C2463" s="1" t="s">
        <v>22</v>
      </c>
      <c r="D2463" s="35" t="s">
        <v>2504</v>
      </c>
      <c r="E2463" s="35" t="s">
        <v>2505</v>
      </c>
      <c r="F2463" s="2">
        <v>2021</v>
      </c>
      <c r="G2463" s="6" t="s">
        <v>905</v>
      </c>
      <c r="H2463" s="35"/>
      <c r="I2463" s="35" t="s">
        <v>137</v>
      </c>
      <c r="J2463" s="35" t="s">
        <v>80</v>
      </c>
      <c r="K2463" s="35"/>
      <c r="L2463" s="35"/>
      <c r="M2463" s="35"/>
      <c r="N2463" s="35"/>
      <c r="O2463" s="44" t="s">
        <v>107</v>
      </c>
      <c r="P2463" s="35"/>
      <c r="Q2463" s="35"/>
      <c r="R2463" s="1"/>
      <c r="S2463" s="35"/>
      <c r="T2463" t="s">
        <v>439</v>
      </c>
      <c r="U2463" s="8">
        <v>60000</v>
      </c>
      <c r="V2463" s="8">
        <v>100000</v>
      </c>
    </row>
    <row r="2464" spans="1:22" ht="17.25" customHeight="1" x14ac:dyDescent="0.25">
      <c r="A2464" s="1">
        <v>2463</v>
      </c>
      <c r="B2464" s="5">
        <v>1157</v>
      </c>
      <c r="C2464" s="1" t="s">
        <v>22</v>
      </c>
      <c r="D2464" s="35" t="s">
        <v>2504</v>
      </c>
      <c r="E2464" s="35" t="s">
        <v>2505</v>
      </c>
      <c r="F2464" s="2">
        <v>2021</v>
      </c>
      <c r="G2464" s="6" t="s">
        <v>905</v>
      </c>
      <c r="H2464" s="35"/>
      <c r="I2464" s="35"/>
      <c r="J2464" s="35" t="s">
        <v>80</v>
      </c>
      <c r="K2464" s="35"/>
      <c r="L2464" s="35"/>
      <c r="M2464" s="35"/>
      <c r="N2464" s="35"/>
      <c r="O2464" s="44" t="s">
        <v>107</v>
      </c>
      <c r="P2464" s="35"/>
      <c r="Q2464" s="35"/>
      <c r="R2464" s="1"/>
      <c r="S2464" s="35"/>
      <c r="U2464" s="8"/>
      <c r="V2464" s="8"/>
    </row>
    <row r="2465" spans="1:22" ht="17.25" customHeight="1" x14ac:dyDescent="0.25">
      <c r="A2465" s="1">
        <v>2464</v>
      </c>
      <c r="B2465" s="5">
        <v>1157</v>
      </c>
      <c r="C2465" s="1" t="s">
        <v>22</v>
      </c>
      <c r="D2465" s="35" t="s">
        <v>2509</v>
      </c>
      <c r="E2465" s="35" t="s">
        <v>2510</v>
      </c>
      <c r="F2465" s="2">
        <v>2020</v>
      </c>
      <c r="G2465" s="6"/>
      <c r="H2465" s="35"/>
      <c r="I2465" t="s">
        <v>135</v>
      </c>
      <c r="J2465" s="35" t="s">
        <v>417</v>
      </c>
      <c r="K2465" s="35" t="s">
        <v>61</v>
      </c>
      <c r="L2465" s="35"/>
      <c r="M2465" s="35"/>
      <c r="N2465" s="35"/>
      <c r="O2465" s="44" t="s">
        <v>295</v>
      </c>
      <c r="P2465" s="35"/>
      <c r="Q2465" s="35"/>
      <c r="R2465" s="1"/>
      <c r="S2465" s="35"/>
      <c r="U2465" s="8"/>
      <c r="V2465" s="8"/>
    </row>
    <row r="2466" spans="1:22" ht="17.25" customHeight="1" x14ac:dyDescent="0.25">
      <c r="A2466" s="1">
        <v>2465</v>
      </c>
      <c r="B2466" s="5">
        <v>1157</v>
      </c>
      <c r="C2466" s="1" t="s">
        <v>22</v>
      </c>
      <c r="D2466" s="35" t="s">
        <v>2411</v>
      </c>
      <c r="E2466" s="35" t="s">
        <v>2412</v>
      </c>
      <c r="F2466" s="2">
        <v>2018</v>
      </c>
      <c r="G2466" s="5"/>
      <c r="H2466" s="35"/>
      <c r="I2466" t="s">
        <v>135</v>
      </c>
      <c r="J2466" s="35" t="s">
        <v>438</v>
      </c>
      <c r="K2466" s="35"/>
      <c r="L2466" s="35"/>
      <c r="M2466" s="35"/>
      <c r="N2466" s="35"/>
      <c r="O2466" s="44" t="s">
        <v>501</v>
      </c>
      <c r="P2466" s="35"/>
      <c r="Q2466" s="35"/>
      <c r="R2466" s="1"/>
      <c r="S2466" s="35"/>
      <c r="U2466" s="8"/>
      <c r="V2466" s="8"/>
    </row>
    <row r="2467" spans="1:22" ht="17.25" customHeight="1" x14ac:dyDescent="0.25">
      <c r="A2467" s="1">
        <v>2466</v>
      </c>
      <c r="B2467" s="5">
        <v>1157</v>
      </c>
      <c r="C2467" s="1" t="s">
        <v>22</v>
      </c>
      <c r="D2467" s="35" t="s">
        <v>2511</v>
      </c>
      <c r="E2467" s="35" t="s">
        <v>2512</v>
      </c>
      <c r="F2467" s="2">
        <v>2018</v>
      </c>
      <c r="G2467" s="5"/>
      <c r="H2467" s="35"/>
      <c r="I2467" t="s">
        <v>135</v>
      </c>
      <c r="J2467" s="35" t="s">
        <v>301</v>
      </c>
      <c r="K2467" s="35"/>
      <c r="L2467" s="35"/>
      <c r="M2467" s="35"/>
      <c r="N2467" s="35"/>
      <c r="O2467" s="44" t="s">
        <v>501</v>
      </c>
      <c r="P2467" s="35"/>
      <c r="Q2467" s="35"/>
      <c r="R2467" s="1"/>
      <c r="S2467" s="35"/>
      <c r="U2467" s="8"/>
      <c r="V2467" s="8"/>
    </row>
    <row r="2468" spans="1:22" ht="17.25" customHeight="1" x14ac:dyDescent="0.25">
      <c r="A2468" s="1">
        <v>2467</v>
      </c>
      <c r="B2468" s="5">
        <v>1157</v>
      </c>
      <c r="C2468" s="1" t="s">
        <v>22</v>
      </c>
      <c r="D2468" s="35" t="s">
        <v>2513</v>
      </c>
      <c r="E2468" s="35" t="s">
        <v>2514</v>
      </c>
      <c r="F2468" s="2">
        <v>2020</v>
      </c>
      <c r="G2468" s="6"/>
      <c r="H2468" s="35"/>
      <c r="I2468" t="s">
        <v>135</v>
      </c>
      <c r="J2468" s="35" t="s">
        <v>173</v>
      </c>
      <c r="K2468" s="35"/>
      <c r="L2468" s="35"/>
      <c r="M2468" s="35"/>
      <c r="N2468" s="35"/>
      <c r="O2468" s="44" t="s">
        <v>536</v>
      </c>
      <c r="P2468" s="35"/>
      <c r="Q2468" s="35"/>
      <c r="R2468" s="1"/>
      <c r="S2468" s="35"/>
      <c r="U2468" s="8"/>
      <c r="V2468" s="8"/>
    </row>
    <row r="2469" spans="1:22" ht="17.25" customHeight="1" x14ac:dyDescent="0.25">
      <c r="A2469" s="1">
        <v>2468</v>
      </c>
      <c r="B2469" s="5">
        <v>1157</v>
      </c>
      <c r="C2469" s="1" t="s">
        <v>22</v>
      </c>
      <c r="D2469" s="35" t="s">
        <v>2515</v>
      </c>
      <c r="E2469" s="35" t="s">
        <v>2516</v>
      </c>
      <c r="F2469" s="2">
        <v>2021</v>
      </c>
      <c r="G2469" s="5"/>
      <c r="H2469" s="35"/>
      <c r="I2469" s="35" t="s">
        <v>137</v>
      </c>
      <c r="J2469" s="35" t="s">
        <v>30</v>
      </c>
      <c r="K2469" s="35"/>
      <c r="L2469" s="35"/>
      <c r="M2469" s="35"/>
      <c r="N2469" s="35"/>
      <c r="O2469" s="44" t="s">
        <v>513</v>
      </c>
      <c r="P2469" s="35"/>
      <c r="Q2469" s="35"/>
      <c r="R2469" s="1"/>
      <c r="S2469" s="35"/>
      <c r="U2469" s="8"/>
      <c r="V2469" s="8"/>
    </row>
    <row r="2470" spans="1:22" ht="17.25" customHeight="1" x14ac:dyDescent="0.25">
      <c r="A2470" s="1">
        <v>2469</v>
      </c>
      <c r="B2470" s="5">
        <v>1157</v>
      </c>
      <c r="C2470" s="1" t="s">
        <v>22</v>
      </c>
      <c r="D2470" s="35" t="s">
        <v>2515</v>
      </c>
      <c r="E2470" s="35" t="s">
        <v>2516</v>
      </c>
      <c r="F2470" s="2">
        <v>2021</v>
      </c>
      <c r="G2470" s="5"/>
      <c r="H2470" s="35"/>
      <c r="I2470" s="35"/>
      <c r="J2470" s="35" t="s">
        <v>512</v>
      </c>
      <c r="K2470" s="35"/>
      <c r="L2470" s="35"/>
      <c r="M2470" s="35"/>
      <c r="N2470" s="35"/>
      <c r="O2470" s="44" t="s">
        <v>513</v>
      </c>
      <c r="P2470" s="35"/>
      <c r="Q2470" s="35"/>
      <c r="R2470" s="1"/>
      <c r="S2470" s="35"/>
      <c r="U2470" s="8"/>
      <c r="V2470" s="8"/>
    </row>
    <row r="2471" spans="1:22" ht="17.25" customHeight="1" x14ac:dyDescent="0.25">
      <c r="A2471" s="1">
        <v>2470</v>
      </c>
      <c r="B2471" s="5">
        <v>1157</v>
      </c>
      <c r="C2471" s="1" t="s">
        <v>22</v>
      </c>
      <c r="D2471" s="35" t="s">
        <v>2517</v>
      </c>
      <c r="E2471" s="35" t="s">
        <v>2518</v>
      </c>
      <c r="F2471" s="2">
        <v>2021</v>
      </c>
      <c r="G2471" s="5"/>
      <c r="H2471" s="35"/>
      <c r="I2471" t="s">
        <v>135</v>
      </c>
      <c r="J2471" s="35" t="s">
        <v>466</v>
      </c>
      <c r="K2471" s="35"/>
      <c r="L2471" s="35"/>
      <c r="M2471" s="35"/>
      <c r="N2471" s="35"/>
      <c r="O2471" s="44" t="s">
        <v>513</v>
      </c>
      <c r="P2471" s="35"/>
      <c r="Q2471" s="35"/>
      <c r="R2471" s="1"/>
      <c r="S2471" s="35"/>
      <c r="U2471" s="8"/>
      <c r="V2471" s="8"/>
    </row>
    <row r="2472" spans="1:22" ht="17.25" customHeight="1" x14ac:dyDescent="0.25">
      <c r="A2472" s="1">
        <v>2471</v>
      </c>
      <c r="B2472" s="5">
        <v>1158</v>
      </c>
      <c r="C2472" s="1" t="s">
        <v>152</v>
      </c>
      <c r="D2472" t="s">
        <v>2519</v>
      </c>
      <c r="E2472" s="35" t="s">
        <v>2520</v>
      </c>
      <c r="F2472" s="2">
        <v>2016</v>
      </c>
      <c r="G2472" s="6">
        <v>90</v>
      </c>
      <c r="I2472" t="s">
        <v>135</v>
      </c>
      <c r="J2472" t="s">
        <v>173</v>
      </c>
      <c r="K2472" t="s">
        <v>141</v>
      </c>
      <c r="O2472" s="41" t="s">
        <v>295</v>
      </c>
      <c r="T2472" t="s">
        <v>151</v>
      </c>
      <c r="U2472" s="8">
        <v>65000</v>
      </c>
      <c r="V2472" s="8">
        <v>110000</v>
      </c>
    </row>
    <row r="2473" spans="1:22" ht="17.25" customHeight="1" x14ac:dyDescent="0.25">
      <c r="A2473" s="1">
        <v>2472</v>
      </c>
      <c r="B2473" s="5">
        <v>1158</v>
      </c>
      <c r="C2473" s="1" t="s">
        <v>22</v>
      </c>
      <c r="D2473" t="s">
        <v>2521</v>
      </c>
      <c r="E2473" s="35" t="s">
        <v>2522</v>
      </c>
      <c r="F2473" s="2">
        <v>2016</v>
      </c>
      <c r="G2473" s="6"/>
      <c r="I2473" t="s">
        <v>137</v>
      </c>
      <c r="J2473" t="s">
        <v>1015</v>
      </c>
      <c r="L2473" t="s">
        <v>194</v>
      </c>
      <c r="O2473" s="41"/>
      <c r="U2473" s="8"/>
      <c r="V2473" s="8"/>
    </row>
    <row r="2474" spans="1:22" ht="17.25" customHeight="1" x14ac:dyDescent="0.25">
      <c r="A2474" s="1">
        <v>2473</v>
      </c>
      <c r="B2474" s="5">
        <v>1158</v>
      </c>
      <c r="C2474" s="1" t="s">
        <v>22</v>
      </c>
      <c r="D2474" t="s">
        <v>2521</v>
      </c>
      <c r="E2474" s="35" t="s">
        <v>2522</v>
      </c>
      <c r="F2474" s="2">
        <v>2016</v>
      </c>
      <c r="G2474" s="6"/>
      <c r="J2474" t="s">
        <v>1015</v>
      </c>
      <c r="L2474" t="s">
        <v>194</v>
      </c>
      <c r="O2474" s="41"/>
      <c r="U2474" s="8"/>
      <c r="V2474" s="8"/>
    </row>
    <row r="2475" spans="1:22" ht="17.25" customHeight="1" x14ac:dyDescent="0.25">
      <c r="A2475" s="1">
        <v>2474</v>
      </c>
      <c r="B2475" s="1">
        <v>1159</v>
      </c>
      <c r="C2475" s="1" t="s">
        <v>22</v>
      </c>
      <c r="D2475" s="35" t="s">
        <v>2523</v>
      </c>
      <c r="E2475" s="35" t="s">
        <v>105</v>
      </c>
      <c r="F2475" s="2">
        <v>1982</v>
      </c>
      <c r="G2475" s="1"/>
      <c r="H2475" s="35"/>
      <c r="I2475" t="s">
        <v>137</v>
      </c>
      <c r="J2475" s="35" t="s">
        <v>2524</v>
      </c>
      <c r="K2475" s="35" t="s">
        <v>106</v>
      </c>
      <c r="L2475" s="35" t="s">
        <v>205</v>
      </c>
      <c r="M2475" s="35" t="s">
        <v>94</v>
      </c>
      <c r="N2475" s="35"/>
      <c r="O2475" s="44"/>
      <c r="P2475" s="35" t="s">
        <v>507</v>
      </c>
      <c r="Q2475" s="35"/>
      <c r="R2475" s="35" t="s">
        <v>201</v>
      </c>
      <c r="S2475" s="35"/>
      <c r="T2475" t="s">
        <v>137</v>
      </c>
      <c r="U2475" s="10">
        <v>80000</v>
      </c>
      <c r="V2475" s="10">
        <v>140000</v>
      </c>
    </row>
    <row r="2476" spans="1:22" ht="17.25" customHeight="1" x14ac:dyDescent="0.25">
      <c r="A2476" s="1">
        <v>2475</v>
      </c>
      <c r="B2476" s="1">
        <v>1159</v>
      </c>
      <c r="C2476" s="1" t="s">
        <v>22</v>
      </c>
      <c r="D2476" s="35" t="s">
        <v>2523</v>
      </c>
      <c r="E2476" s="35" t="s">
        <v>105</v>
      </c>
      <c r="F2476" s="2">
        <v>1982</v>
      </c>
      <c r="G2476" s="1"/>
      <c r="H2476" s="35"/>
      <c r="I2476" s="35"/>
      <c r="J2476" s="35" t="s">
        <v>699</v>
      </c>
      <c r="K2476" s="35" t="s">
        <v>127</v>
      </c>
      <c r="L2476" s="35" t="s">
        <v>205</v>
      </c>
      <c r="M2476" s="35" t="s">
        <v>94</v>
      </c>
      <c r="N2476" s="35"/>
      <c r="O2476" s="44"/>
      <c r="P2476" s="35" t="s">
        <v>507</v>
      </c>
      <c r="Q2476" s="35"/>
      <c r="S2476" s="35"/>
      <c r="U2476" s="10"/>
      <c r="V2476" s="4"/>
    </row>
    <row r="2477" spans="1:22" ht="17.25" customHeight="1" x14ac:dyDescent="0.25">
      <c r="A2477" s="1">
        <v>2476</v>
      </c>
      <c r="B2477" s="1">
        <v>1160</v>
      </c>
      <c r="C2477" s="1" t="s">
        <v>22</v>
      </c>
      <c r="D2477" s="35" t="s">
        <v>2523</v>
      </c>
      <c r="E2477" s="35" t="s">
        <v>105</v>
      </c>
      <c r="F2477" s="2">
        <v>2000</v>
      </c>
      <c r="G2477" s="1">
        <v>92</v>
      </c>
      <c r="H2477" s="35"/>
      <c r="I2477" t="s">
        <v>135</v>
      </c>
      <c r="J2477" s="35" t="s">
        <v>38</v>
      </c>
      <c r="K2477" s="35" t="s">
        <v>61</v>
      </c>
      <c r="L2477" s="35"/>
      <c r="M2477" s="35"/>
      <c r="N2477" s="35"/>
      <c r="O2477" s="44"/>
      <c r="P2477" s="35" t="s">
        <v>507</v>
      </c>
      <c r="Q2477" s="35"/>
      <c r="S2477" s="35"/>
      <c r="T2477" t="s">
        <v>135</v>
      </c>
      <c r="U2477" s="13">
        <v>50000</v>
      </c>
      <c r="V2477" s="8">
        <v>90000</v>
      </c>
    </row>
    <row r="2478" spans="1:22" ht="17.25" customHeight="1" x14ac:dyDescent="0.25">
      <c r="A2478" s="1">
        <v>2477</v>
      </c>
      <c r="B2478" s="5">
        <v>1161</v>
      </c>
      <c r="C2478" s="1" t="s">
        <v>22</v>
      </c>
      <c r="D2478" s="35" t="s">
        <v>2523</v>
      </c>
      <c r="E2478" s="35" t="s">
        <v>105</v>
      </c>
      <c r="F2478" s="2">
        <v>2005</v>
      </c>
      <c r="G2478" s="5">
        <v>92</v>
      </c>
      <c r="I2478" t="s">
        <v>135</v>
      </c>
      <c r="J2478" t="s">
        <v>535</v>
      </c>
      <c r="O2478" s="41" t="s">
        <v>295</v>
      </c>
      <c r="T2478" t="s">
        <v>135</v>
      </c>
      <c r="U2478" s="8">
        <v>55000</v>
      </c>
      <c r="V2478" s="8">
        <v>90000</v>
      </c>
    </row>
    <row r="2479" spans="1:22" ht="17.25" customHeight="1" x14ac:dyDescent="0.25">
      <c r="A2479" s="1">
        <v>2478</v>
      </c>
      <c r="B2479" s="1">
        <v>1162</v>
      </c>
      <c r="C2479" s="1" t="s">
        <v>22</v>
      </c>
      <c r="D2479" s="35" t="s">
        <v>2525</v>
      </c>
      <c r="E2479" s="35" t="s">
        <v>2526</v>
      </c>
      <c r="F2479" s="2">
        <v>1991</v>
      </c>
      <c r="G2479" s="1"/>
      <c r="H2479" s="35"/>
      <c r="I2479" t="s">
        <v>135</v>
      </c>
      <c r="J2479" s="35" t="s">
        <v>2527</v>
      </c>
      <c r="K2479" s="35" t="s">
        <v>503</v>
      </c>
      <c r="L2479" s="35" t="s">
        <v>205</v>
      </c>
      <c r="M2479" s="35" t="s">
        <v>209</v>
      </c>
      <c r="N2479" s="35"/>
      <c r="O2479" s="44"/>
      <c r="P2479" s="35" t="s">
        <v>507</v>
      </c>
      <c r="Q2479" s="35"/>
      <c r="R2479" s="35" t="s">
        <v>298</v>
      </c>
      <c r="S2479" s="35"/>
      <c r="T2479" t="s">
        <v>135</v>
      </c>
      <c r="U2479" s="13">
        <v>100000</v>
      </c>
      <c r="V2479" s="8">
        <v>170000</v>
      </c>
    </row>
    <row r="2480" spans="1:22" ht="17.25" customHeight="1" x14ac:dyDescent="0.25">
      <c r="A2480" s="1">
        <v>2479</v>
      </c>
      <c r="B2480" s="1">
        <v>1163</v>
      </c>
      <c r="C2480" s="1" t="s">
        <v>22</v>
      </c>
      <c r="D2480" s="35" t="s">
        <v>2525</v>
      </c>
      <c r="E2480" s="35" t="s">
        <v>2526</v>
      </c>
      <c r="F2480" s="2">
        <v>1995</v>
      </c>
      <c r="G2480" s="1" t="s">
        <v>864</v>
      </c>
      <c r="H2480" s="35"/>
      <c r="I2480" t="s">
        <v>135</v>
      </c>
      <c r="J2480" s="35" t="s">
        <v>38</v>
      </c>
      <c r="K2480" s="35" t="s">
        <v>127</v>
      </c>
      <c r="L2480" s="35"/>
      <c r="M2480" s="35" t="s">
        <v>1006</v>
      </c>
      <c r="N2480" s="35"/>
      <c r="O2480" s="44"/>
      <c r="P2480" s="35"/>
      <c r="Q2480" s="35"/>
      <c r="R2480" s="35" t="s">
        <v>298</v>
      </c>
      <c r="S2480" s="35"/>
      <c r="T2480" t="s">
        <v>135</v>
      </c>
      <c r="U2480" s="13">
        <v>100000</v>
      </c>
      <c r="V2480" s="8">
        <v>170000</v>
      </c>
    </row>
    <row r="2481" spans="1:22" ht="17.25" customHeight="1" x14ac:dyDescent="0.25">
      <c r="A2481" s="1">
        <v>2480</v>
      </c>
      <c r="B2481" s="5">
        <v>1164</v>
      </c>
      <c r="C2481" s="1" t="s">
        <v>1097</v>
      </c>
      <c r="D2481" t="s">
        <v>2528</v>
      </c>
      <c r="E2481" s="35" t="s">
        <v>2529</v>
      </c>
      <c r="F2481" s="2">
        <v>2010</v>
      </c>
      <c r="G2481" s="5" t="s">
        <v>857</v>
      </c>
      <c r="I2481" t="s">
        <v>135</v>
      </c>
      <c r="J2481" t="s">
        <v>585</v>
      </c>
      <c r="O2481" s="41" t="s">
        <v>295</v>
      </c>
      <c r="T2481" t="s">
        <v>50</v>
      </c>
      <c r="U2481" s="7">
        <v>120000</v>
      </c>
      <c r="V2481" s="8">
        <v>200000</v>
      </c>
    </row>
    <row r="2482" spans="1:22" ht="17.25" customHeight="1" x14ac:dyDescent="0.25">
      <c r="A2482" s="1">
        <v>2481</v>
      </c>
      <c r="B2482" s="1">
        <v>1165</v>
      </c>
      <c r="C2482" s="1" t="s">
        <v>22</v>
      </c>
      <c r="D2482" s="35" t="s">
        <v>2530</v>
      </c>
      <c r="E2482" s="35" t="s">
        <v>2529</v>
      </c>
      <c r="F2482" s="2">
        <v>1997</v>
      </c>
      <c r="G2482" s="1">
        <v>93</v>
      </c>
      <c r="H2482" s="35"/>
      <c r="I2482" t="s">
        <v>135</v>
      </c>
      <c r="J2482" s="35" t="s">
        <v>30</v>
      </c>
      <c r="K2482" s="35" t="s">
        <v>61</v>
      </c>
      <c r="L2482" s="35" t="s">
        <v>205</v>
      </c>
      <c r="M2482" s="35"/>
      <c r="N2482" s="35" t="s">
        <v>230</v>
      </c>
      <c r="O2482" s="44"/>
      <c r="P2482" s="35" t="s">
        <v>507</v>
      </c>
      <c r="Q2482" s="35"/>
      <c r="S2482" s="35"/>
      <c r="T2482" t="s">
        <v>135</v>
      </c>
      <c r="U2482" s="10">
        <v>100000</v>
      </c>
      <c r="V2482" s="8">
        <v>170000</v>
      </c>
    </row>
    <row r="2483" spans="1:22" ht="17.25" customHeight="1" x14ac:dyDescent="0.25">
      <c r="A2483" s="1">
        <v>2482</v>
      </c>
      <c r="B2483" s="1">
        <v>1166</v>
      </c>
      <c r="C2483" s="1" t="s">
        <v>22</v>
      </c>
      <c r="D2483" s="35" t="s">
        <v>2530</v>
      </c>
      <c r="E2483" s="35" t="s">
        <v>2529</v>
      </c>
      <c r="F2483" s="2">
        <v>1997</v>
      </c>
      <c r="G2483" s="1">
        <v>93</v>
      </c>
      <c r="H2483" s="35"/>
      <c r="I2483" t="s">
        <v>135</v>
      </c>
      <c r="J2483" s="35" t="s">
        <v>180</v>
      </c>
      <c r="K2483" s="35" t="s">
        <v>61</v>
      </c>
      <c r="L2483" s="35" t="s">
        <v>205</v>
      </c>
      <c r="M2483" s="35" t="s">
        <v>209</v>
      </c>
      <c r="N2483" s="35" t="s">
        <v>230</v>
      </c>
      <c r="O2483" s="44"/>
      <c r="P2483" s="35" t="s">
        <v>1938</v>
      </c>
      <c r="Q2483" s="35"/>
      <c r="S2483" s="35"/>
      <c r="T2483" t="s">
        <v>135</v>
      </c>
      <c r="U2483" s="10">
        <v>100000</v>
      </c>
      <c r="V2483" s="8">
        <v>170000</v>
      </c>
    </row>
    <row r="2484" spans="1:22" ht="17.25" customHeight="1" x14ac:dyDescent="0.25">
      <c r="A2484" s="1">
        <v>2483</v>
      </c>
      <c r="B2484" s="5">
        <v>1167</v>
      </c>
      <c r="C2484" s="1" t="s">
        <v>22</v>
      </c>
      <c r="D2484" s="35" t="s">
        <v>2530</v>
      </c>
      <c r="E2484" s="35" t="s">
        <v>2529</v>
      </c>
      <c r="F2484" s="2">
        <v>2003</v>
      </c>
      <c r="G2484" s="5" t="s">
        <v>2531</v>
      </c>
      <c r="I2484" t="s">
        <v>135</v>
      </c>
      <c r="J2484" t="s">
        <v>173</v>
      </c>
      <c r="O2484" s="41"/>
      <c r="T2484" t="s">
        <v>135</v>
      </c>
      <c r="U2484" s="10">
        <v>110000</v>
      </c>
      <c r="V2484" s="10">
        <v>180000</v>
      </c>
    </row>
    <row r="2485" spans="1:22" ht="17.25" customHeight="1" x14ac:dyDescent="0.25">
      <c r="A2485" s="1">
        <v>2484</v>
      </c>
      <c r="B2485" s="5">
        <v>1168</v>
      </c>
      <c r="C2485" s="1" t="s">
        <v>22</v>
      </c>
      <c r="D2485" s="35" t="s">
        <v>311</v>
      </c>
      <c r="E2485" s="35" t="s">
        <v>312</v>
      </c>
      <c r="F2485" s="15">
        <v>1997</v>
      </c>
      <c r="G2485" s="5">
        <v>90</v>
      </c>
      <c r="H2485" s="35"/>
      <c r="I2485" t="s">
        <v>135</v>
      </c>
      <c r="J2485" s="35" t="s">
        <v>980</v>
      </c>
      <c r="K2485" s="35"/>
      <c r="L2485" s="35"/>
      <c r="M2485" s="35" t="s">
        <v>209</v>
      </c>
      <c r="N2485" s="35"/>
      <c r="O2485" s="44"/>
      <c r="P2485" s="35"/>
      <c r="Q2485" s="35"/>
      <c r="R2485" s="1"/>
      <c r="S2485" s="35"/>
      <c r="T2485" t="s">
        <v>50</v>
      </c>
      <c r="U2485" s="7">
        <v>100000</v>
      </c>
      <c r="V2485" s="8">
        <v>170000</v>
      </c>
    </row>
    <row r="2486" spans="1:22" ht="17.25" customHeight="1" x14ac:dyDescent="0.25">
      <c r="A2486" s="1">
        <v>2485</v>
      </c>
      <c r="B2486" s="5">
        <v>1169</v>
      </c>
      <c r="C2486" s="1" t="s">
        <v>22</v>
      </c>
      <c r="D2486" s="35" t="s">
        <v>2532</v>
      </c>
      <c r="E2486" s="35" t="s">
        <v>312</v>
      </c>
      <c r="F2486" s="2">
        <v>2004</v>
      </c>
      <c r="G2486" s="1">
        <v>92</v>
      </c>
      <c r="I2486" t="s">
        <v>135</v>
      </c>
      <c r="J2486" t="s">
        <v>464</v>
      </c>
      <c r="M2486" t="s">
        <v>209</v>
      </c>
      <c r="O2486" s="41" t="s">
        <v>683</v>
      </c>
      <c r="T2486" t="s">
        <v>135</v>
      </c>
      <c r="U2486" s="10">
        <v>95000</v>
      </c>
      <c r="V2486" s="8">
        <v>160000</v>
      </c>
    </row>
    <row r="2487" spans="1:22" ht="17.25" customHeight="1" x14ac:dyDescent="0.25">
      <c r="A2487" s="1">
        <v>2486</v>
      </c>
      <c r="B2487" s="1">
        <v>1170</v>
      </c>
      <c r="C2487" s="1" t="s">
        <v>22</v>
      </c>
      <c r="D2487" s="35" t="s">
        <v>311</v>
      </c>
      <c r="E2487" s="35" t="s">
        <v>312</v>
      </c>
      <c r="F2487" s="2">
        <v>2005</v>
      </c>
      <c r="G2487" s="1">
        <v>90</v>
      </c>
      <c r="H2487" s="35"/>
      <c r="I2487" t="s">
        <v>135</v>
      </c>
      <c r="J2487" s="35" t="s">
        <v>500</v>
      </c>
      <c r="K2487" s="35"/>
      <c r="L2487" s="35"/>
      <c r="M2487" s="35" t="s">
        <v>209</v>
      </c>
      <c r="N2487" s="35"/>
      <c r="O2487" s="44"/>
      <c r="P2487" s="35"/>
      <c r="Q2487" s="35"/>
      <c r="S2487" s="35"/>
      <c r="T2487" t="s">
        <v>50</v>
      </c>
      <c r="U2487" s="10">
        <v>110000</v>
      </c>
      <c r="V2487" s="10">
        <v>180000</v>
      </c>
    </row>
    <row r="2488" spans="1:22" ht="17.25" customHeight="1" x14ac:dyDescent="0.25">
      <c r="A2488" s="1">
        <v>2487</v>
      </c>
      <c r="B2488" s="1">
        <v>1171</v>
      </c>
      <c r="C2488" s="1" t="s">
        <v>22</v>
      </c>
      <c r="D2488" s="35" t="s">
        <v>311</v>
      </c>
      <c r="E2488" s="35" t="s">
        <v>312</v>
      </c>
      <c r="F2488" s="2">
        <v>2005</v>
      </c>
      <c r="G2488" s="1">
        <v>90</v>
      </c>
      <c r="H2488" s="35"/>
      <c r="I2488" t="s">
        <v>135</v>
      </c>
      <c r="J2488" s="35" t="s">
        <v>438</v>
      </c>
      <c r="K2488" s="35"/>
      <c r="L2488" s="35"/>
      <c r="M2488" s="35" t="s">
        <v>209</v>
      </c>
      <c r="N2488" s="35"/>
      <c r="O2488" s="44"/>
      <c r="P2488" s="35" t="s">
        <v>2533</v>
      </c>
      <c r="Q2488" s="35"/>
      <c r="S2488" s="35"/>
      <c r="T2488" t="s">
        <v>50</v>
      </c>
      <c r="U2488" s="10">
        <v>110000</v>
      </c>
      <c r="V2488" s="10">
        <v>180000</v>
      </c>
    </row>
    <row r="2489" spans="1:22" ht="17.25" customHeight="1" x14ac:dyDescent="0.25">
      <c r="A2489" s="1">
        <v>2488</v>
      </c>
      <c r="B2489" s="1">
        <v>1172</v>
      </c>
      <c r="C2489" s="1" t="s">
        <v>22</v>
      </c>
      <c r="D2489" s="35" t="s">
        <v>311</v>
      </c>
      <c r="E2489" s="35" t="s">
        <v>312</v>
      </c>
      <c r="F2489" s="2">
        <v>2006</v>
      </c>
      <c r="G2489" s="1">
        <v>91</v>
      </c>
      <c r="H2489" s="35"/>
      <c r="I2489" t="s">
        <v>135</v>
      </c>
      <c r="J2489" s="35" t="s">
        <v>500</v>
      </c>
      <c r="K2489" s="35"/>
      <c r="L2489" s="35"/>
      <c r="M2489" s="35" t="s">
        <v>209</v>
      </c>
      <c r="N2489" s="35"/>
      <c r="O2489" s="44"/>
      <c r="P2489" s="35" t="s">
        <v>2533</v>
      </c>
      <c r="Q2489" s="35"/>
      <c r="S2489" s="35"/>
      <c r="T2489" t="s">
        <v>50</v>
      </c>
      <c r="U2489" s="10">
        <v>85000</v>
      </c>
      <c r="V2489" s="8">
        <v>150000</v>
      </c>
    </row>
    <row r="2490" spans="1:22" ht="17.25" customHeight="1" x14ac:dyDescent="0.25">
      <c r="A2490" s="1">
        <v>2489</v>
      </c>
      <c r="B2490" s="5">
        <v>1173</v>
      </c>
      <c r="C2490" s="1" t="s">
        <v>22</v>
      </c>
      <c r="D2490" s="35" t="s">
        <v>2532</v>
      </c>
      <c r="E2490" s="35" t="s">
        <v>312</v>
      </c>
      <c r="F2490" s="2">
        <v>2007</v>
      </c>
      <c r="G2490" s="1">
        <v>92</v>
      </c>
      <c r="I2490" t="s">
        <v>135</v>
      </c>
      <c r="J2490" t="s">
        <v>816</v>
      </c>
      <c r="O2490" s="41"/>
      <c r="P2490" s="42" t="s">
        <v>2534</v>
      </c>
      <c r="T2490" t="s">
        <v>135</v>
      </c>
      <c r="U2490" s="10">
        <v>85000</v>
      </c>
      <c r="V2490" s="8">
        <v>150000</v>
      </c>
    </row>
    <row r="2491" spans="1:22" ht="17.25" customHeight="1" x14ac:dyDescent="0.25">
      <c r="A2491" s="1">
        <v>2490</v>
      </c>
      <c r="B2491" s="5">
        <v>1174</v>
      </c>
      <c r="C2491" s="1" t="s">
        <v>22</v>
      </c>
      <c r="D2491" s="35" t="s">
        <v>2535</v>
      </c>
      <c r="E2491" s="35" t="s">
        <v>312</v>
      </c>
      <c r="F2491" s="2">
        <v>2008</v>
      </c>
      <c r="G2491" s="5" t="s">
        <v>174</v>
      </c>
      <c r="I2491" t="s">
        <v>135</v>
      </c>
      <c r="J2491" t="s">
        <v>34</v>
      </c>
      <c r="O2491" s="41" t="s">
        <v>1162</v>
      </c>
      <c r="P2491" t="s">
        <v>2534</v>
      </c>
      <c r="T2491" t="s">
        <v>135</v>
      </c>
      <c r="U2491" s="7">
        <v>100000</v>
      </c>
      <c r="V2491" s="8">
        <v>170000</v>
      </c>
    </row>
    <row r="2492" spans="1:22" ht="17.25" customHeight="1" x14ac:dyDescent="0.25">
      <c r="A2492" s="1">
        <v>2491</v>
      </c>
      <c r="B2492" s="1">
        <v>1175</v>
      </c>
      <c r="C2492" s="1" t="s">
        <v>22</v>
      </c>
      <c r="D2492" s="35" t="s">
        <v>311</v>
      </c>
      <c r="E2492" s="35" t="s">
        <v>312</v>
      </c>
      <c r="F2492" s="2">
        <v>2009</v>
      </c>
      <c r="G2492" s="1">
        <v>91</v>
      </c>
      <c r="H2492" s="35"/>
      <c r="I2492" t="s">
        <v>135</v>
      </c>
      <c r="J2492" s="35" t="s">
        <v>408</v>
      </c>
      <c r="K2492" s="35"/>
      <c r="L2492" s="35"/>
      <c r="M2492" s="35" t="s">
        <v>209</v>
      </c>
      <c r="N2492" s="35"/>
      <c r="O2492" s="35" t="s">
        <v>1162</v>
      </c>
      <c r="P2492" s="35" t="s">
        <v>2534</v>
      </c>
      <c r="Q2492" s="35"/>
      <c r="S2492" s="35"/>
      <c r="T2492" t="s">
        <v>50</v>
      </c>
      <c r="U2492" s="10">
        <v>95000</v>
      </c>
      <c r="V2492" s="8">
        <v>160000</v>
      </c>
    </row>
    <row r="2493" spans="1:22" ht="17.25" customHeight="1" x14ac:dyDescent="0.25">
      <c r="A2493" s="1">
        <v>2492</v>
      </c>
      <c r="B2493" s="5">
        <v>1176</v>
      </c>
      <c r="C2493" s="1" t="s">
        <v>152</v>
      </c>
      <c r="D2493" s="35" t="s">
        <v>2532</v>
      </c>
      <c r="E2493" s="35" t="s">
        <v>312</v>
      </c>
      <c r="F2493" s="2">
        <v>2009</v>
      </c>
      <c r="G2493" s="1">
        <v>91</v>
      </c>
      <c r="I2493" t="s">
        <v>135</v>
      </c>
      <c r="J2493" t="s">
        <v>631</v>
      </c>
      <c r="K2493" t="s">
        <v>381</v>
      </c>
      <c r="O2493" s="41"/>
      <c r="T2493" t="s">
        <v>135</v>
      </c>
      <c r="U2493" s="10">
        <v>95000</v>
      </c>
      <c r="V2493" s="8">
        <v>160000</v>
      </c>
    </row>
    <row r="2494" spans="1:22" ht="17.25" customHeight="1" x14ac:dyDescent="0.25">
      <c r="A2494" s="1">
        <v>2493</v>
      </c>
      <c r="B2494" s="5">
        <v>1177</v>
      </c>
      <c r="C2494" s="1" t="s">
        <v>22</v>
      </c>
      <c r="D2494" s="35" t="s">
        <v>2532</v>
      </c>
      <c r="E2494" s="35" t="s">
        <v>312</v>
      </c>
      <c r="F2494" s="2">
        <v>2013</v>
      </c>
      <c r="G2494" s="9">
        <v>92</v>
      </c>
      <c r="H2494" s="35"/>
      <c r="I2494" t="s">
        <v>135</v>
      </c>
      <c r="J2494" s="35" t="s">
        <v>408</v>
      </c>
      <c r="K2494" s="35"/>
      <c r="L2494" s="35"/>
      <c r="M2494" s="35" t="s">
        <v>209</v>
      </c>
      <c r="N2494" s="35"/>
      <c r="O2494" s="44" t="s">
        <v>536</v>
      </c>
      <c r="P2494" s="35"/>
      <c r="Q2494" s="35"/>
      <c r="R2494" s="1"/>
      <c r="S2494" s="35"/>
      <c r="T2494" t="s">
        <v>50</v>
      </c>
      <c r="U2494" s="7">
        <v>70000</v>
      </c>
      <c r="V2494" s="8">
        <v>120000</v>
      </c>
    </row>
    <row r="2495" spans="1:22" ht="17.25" customHeight="1" x14ac:dyDescent="0.25">
      <c r="A2495" s="1">
        <v>2494</v>
      </c>
      <c r="B2495" s="5">
        <v>1178</v>
      </c>
      <c r="C2495" s="1" t="s">
        <v>22</v>
      </c>
      <c r="D2495" s="35" t="s">
        <v>2532</v>
      </c>
      <c r="E2495" s="35" t="s">
        <v>312</v>
      </c>
      <c r="F2495" s="2">
        <v>2015</v>
      </c>
      <c r="G2495" s="5">
        <v>92</v>
      </c>
      <c r="H2495" s="35"/>
      <c r="I2495" t="s">
        <v>135</v>
      </c>
      <c r="J2495" s="35" t="s">
        <v>508</v>
      </c>
      <c r="K2495" s="35"/>
      <c r="L2495" s="35"/>
      <c r="M2495" s="35"/>
      <c r="N2495" s="35"/>
      <c r="O2495" s="44" t="s">
        <v>536</v>
      </c>
      <c r="P2495" s="35"/>
      <c r="Q2495" s="35"/>
      <c r="R2495" s="1"/>
      <c r="S2495" s="35"/>
      <c r="T2495" t="s">
        <v>50</v>
      </c>
      <c r="U2495" s="7">
        <v>75000</v>
      </c>
      <c r="V2495" s="10">
        <v>130000</v>
      </c>
    </row>
    <row r="2496" spans="1:22" ht="17.25" customHeight="1" x14ac:dyDescent="0.25">
      <c r="A2496" s="1">
        <v>2495</v>
      </c>
      <c r="B2496" s="5">
        <v>1179</v>
      </c>
      <c r="C2496" s="1" t="s">
        <v>22</v>
      </c>
      <c r="D2496" s="35" t="s">
        <v>2532</v>
      </c>
      <c r="E2496" s="35" t="s">
        <v>312</v>
      </c>
      <c r="F2496" s="2">
        <v>2017</v>
      </c>
      <c r="G2496" s="5">
        <v>93</v>
      </c>
      <c r="H2496" s="35"/>
      <c r="I2496" t="s">
        <v>135</v>
      </c>
      <c r="J2496" s="35" t="s">
        <v>173</v>
      </c>
      <c r="K2496" s="35"/>
      <c r="L2496" s="35"/>
      <c r="M2496" s="35"/>
      <c r="N2496" s="35"/>
      <c r="O2496" s="44" t="s">
        <v>536</v>
      </c>
      <c r="P2496" s="35"/>
      <c r="Q2496" s="35"/>
      <c r="R2496" s="1"/>
      <c r="S2496" s="35"/>
      <c r="T2496" t="s">
        <v>50</v>
      </c>
      <c r="U2496" s="8">
        <v>70000</v>
      </c>
      <c r="V2496" s="8">
        <v>120000</v>
      </c>
    </row>
    <row r="2497" spans="1:22" ht="17.25" customHeight="1" x14ac:dyDescent="0.25">
      <c r="A2497" s="1">
        <v>2496</v>
      </c>
      <c r="B2497" s="1">
        <v>1180</v>
      </c>
      <c r="C2497" s="1" t="s">
        <v>22</v>
      </c>
      <c r="D2497" s="35" t="s">
        <v>2536</v>
      </c>
      <c r="E2497" s="35" t="s">
        <v>2537</v>
      </c>
      <c r="F2497" s="2">
        <v>2005</v>
      </c>
      <c r="G2497" s="1">
        <v>94</v>
      </c>
      <c r="H2497" s="35"/>
      <c r="I2497" t="s">
        <v>135</v>
      </c>
      <c r="J2497" s="35" t="s">
        <v>816</v>
      </c>
      <c r="K2497" s="35"/>
      <c r="L2497" s="35"/>
      <c r="M2497" s="35" t="s">
        <v>209</v>
      </c>
      <c r="N2497" s="35"/>
      <c r="O2497" s="44"/>
      <c r="P2497" s="35" t="s">
        <v>2533</v>
      </c>
      <c r="Q2497" s="35"/>
      <c r="S2497" s="35"/>
      <c r="T2497" t="s">
        <v>50</v>
      </c>
      <c r="U2497" s="8">
        <v>140000</v>
      </c>
      <c r="V2497" s="8">
        <v>240000</v>
      </c>
    </row>
    <row r="2498" spans="1:22" ht="17.25" customHeight="1" x14ac:dyDescent="0.25">
      <c r="A2498" s="1">
        <v>2497</v>
      </c>
      <c r="B2498" s="5">
        <v>1181</v>
      </c>
      <c r="C2498" s="1" t="s">
        <v>152</v>
      </c>
      <c r="D2498" t="s">
        <v>2538</v>
      </c>
      <c r="E2498" s="35" t="s">
        <v>2539</v>
      </c>
      <c r="F2498" s="2">
        <v>2001</v>
      </c>
      <c r="G2498" s="6">
        <v>98</v>
      </c>
      <c r="I2498" t="s">
        <v>135</v>
      </c>
      <c r="J2498" t="s">
        <v>695</v>
      </c>
      <c r="K2498" t="s">
        <v>2540</v>
      </c>
      <c r="L2498" t="s">
        <v>886</v>
      </c>
      <c r="O2498" s="41"/>
      <c r="T2498" t="s">
        <v>50</v>
      </c>
      <c r="U2498" s="7">
        <v>320000</v>
      </c>
      <c r="V2498" s="10">
        <v>540000</v>
      </c>
    </row>
    <row r="2499" spans="1:22" ht="17.25" customHeight="1" x14ac:dyDescent="0.25">
      <c r="A2499" s="1">
        <v>2498</v>
      </c>
      <c r="B2499" s="1">
        <v>1182</v>
      </c>
      <c r="C2499" s="1" t="s">
        <v>22</v>
      </c>
      <c r="D2499" s="35" t="s">
        <v>2538</v>
      </c>
      <c r="E2499" s="35" t="s">
        <v>2539</v>
      </c>
      <c r="F2499" s="2">
        <v>2009</v>
      </c>
      <c r="G2499" s="1" t="s">
        <v>1056</v>
      </c>
      <c r="H2499" s="35"/>
      <c r="I2499" t="s">
        <v>135</v>
      </c>
      <c r="J2499" s="35" t="s">
        <v>438</v>
      </c>
      <c r="K2499" s="35"/>
      <c r="L2499" s="35"/>
      <c r="M2499" s="35"/>
      <c r="N2499" s="35"/>
      <c r="O2499" s="35" t="s">
        <v>1162</v>
      </c>
      <c r="P2499" s="35" t="s">
        <v>2534</v>
      </c>
      <c r="Q2499" s="35"/>
      <c r="S2499" s="35"/>
      <c r="T2499" t="s">
        <v>50</v>
      </c>
      <c r="U2499" s="10">
        <v>280000</v>
      </c>
      <c r="V2499" s="8">
        <v>500000</v>
      </c>
    </row>
    <row r="2500" spans="1:22" ht="17.25" customHeight="1" x14ac:dyDescent="0.25">
      <c r="A2500" s="1">
        <v>2499</v>
      </c>
      <c r="B2500" s="5">
        <v>1183</v>
      </c>
      <c r="C2500" s="1" t="s">
        <v>22</v>
      </c>
      <c r="D2500" t="s">
        <v>2541</v>
      </c>
      <c r="E2500" s="35" t="s">
        <v>2542</v>
      </c>
      <c r="F2500" s="2">
        <v>2022</v>
      </c>
      <c r="G2500" s="5"/>
      <c r="I2500" t="s">
        <v>135</v>
      </c>
      <c r="J2500" t="s">
        <v>183</v>
      </c>
      <c r="O2500" s="41"/>
      <c r="T2500" t="s">
        <v>135</v>
      </c>
      <c r="U2500" s="7">
        <v>150000</v>
      </c>
      <c r="V2500" s="8">
        <v>260000</v>
      </c>
    </row>
    <row r="2501" spans="1:22" ht="17.25" customHeight="1" x14ac:dyDescent="0.25">
      <c r="A2501" s="1">
        <v>2500</v>
      </c>
      <c r="B2501" s="5">
        <v>1184</v>
      </c>
      <c r="C2501" s="1" t="s">
        <v>22</v>
      </c>
      <c r="D2501" s="35" t="s">
        <v>2543</v>
      </c>
      <c r="E2501" s="35" t="s">
        <v>2544</v>
      </c>
      <c r="F2501" s="2">
        <v>2003</v>
      </c>
      <c r="G2501" s="9"/>
      <c r="I2501" t="s">
        <v>135</v>
      </c>
      <c r="J2501" t="s">
        <v>438</v>
      </c>
      <c r="K2501" s="42" t="s">
        <v>61</v>
      </c>
      <c r="M2501" t="s">
        <v>94</v>
      </c>
      <c r="O2501" s="41" t="s">
        <v>809</v>
      </c>
      <c r="T2501" t="s">
        <v>135</v>
      </c>
      <c r="U2501" s="10">
        <v>35000</v>
      </c>
      <c r="V2501" s="8">
        <v>60000</v>
      </c>
    </row>
    <row r="2502" spans="1:22" ht="17.25" customHeight="1" x14ac:dyDescent="0.25">
      <c r="A2502" s="1">
        <v>2501</v>
      </c>
      <c r="B2502" s="5">
        <v>1185</v>
      </c>
      <c r="C2502" s="1" t="s">
        <v>22</v>
      </c>
      <c r="D2502" s="35" t="s">
        <v>2545</v>
      </c>
      <c r="E2502" s="35" t="s">
        <v>2546</v>
      </c>
      <c r="F2502" s="2">
        <v>2018</v>
      </c>
      <c r="G2502" s="5">
        <v>90</v>
      </c>
      <c r="I2502" t="s">
        <v>137</v>
      </c>
      <c r="J2502" t="s">
        <v>532</v>
      </c>
      <c r="O2502" s="41"/>
      <c r="T2502" t="s">
        <v>137</v>
      </c>
      <c r="U2502" s="8">
        <v>85000</v>
      </c>
      <c r="V2502" s="8">
        <v>150000</v>
      </c>
    </row>
    <row r="2503" spans="1:22" ht="17.25" customHeight="1" x14ac:dyDescent="0.25">
      <c r="A2503" s="1">
        <v>2502</v>
      </c>
      <c r="B2503" s="5">
        <v>1185</v>
      </c>
      <c r="C2503" s="1" t="s">
        <v>22</v>
      </c>
      <c r="D2503" s="35" t="s">
        <v>2547</v>
      </c>
      <c r="E2503" s="35" t="s">
        <v>2546</v>
      </c>
      <c r="F2503" s="2">
        <v>2018</v>
      </c>
      <c r="G2503" s="5">
        <v>90</v>
      </c>
      <c r="J2503" t="s">
        <v>532</v>
      </c>
      <c r="O2503" s="41"/>
      <c r="U2503" s="8"/>
      <c r="V2503" s="8"/>
    </row>
    <row r="2504" spans="1:22" ht="17.25" customHeight="1" x14ac:dyDescent="0.25">
      <c r="A2504" s="1">
        <v>2503</v>
      </c>
      <c r="B2504" s="5">
        <v>1186</v>
      </c>
      <c r="C2504" s="1" t="s">
        <v>22</v>
      </c>
      <c r="D2504" s="35" t="s">
        <v>2548</v>
      </c>
      <c r="E2504" s="35" t="s">
        <v>2549</v>
      </c>
      <c r="F2504" s="2">
        <v>2003</v>
      </c>
      <c r="G2504" s="5">
        <v>90</v>
      </c>
      <c r="I2504" t="s">
        <v>135</v>
      </c>
      <c r="J2504" t="s">
        <v>301</v>
      </c>
      <c r="O2504" s="41" t="s">
        <v>809</v>
      </c>
      <c r="T2504" t="s">
        <v>135</v>
      </c>
      <c r="U2504" s="10">
        <v>120000</v>
      </c>
      <c r="V2504" s="8">
        <v>200000</v>
      </c>
    </row>
    <row r="2505" spans="1:22" ht="17.25" customHeight="1" x14ac:dyDescent="0.25">
      <c r="A2505" s="1">
        <v>2504</v>
      </c>
      <c r="B2505" s="5">
        <v>1187</v>
      </c>
      <c r="C2505" s="1" t="s">
        <v>152</v>
      </c>
      <c r="D2505" t="s">
        <v>2550</v>
      </c>
      <c r="E2505" s="35" t="s">
        <v>3228</v>
      </c>
      <c r="F2505" s="2">
        <v>2020</v>
      </c>
      <c r="G2505" s="5">
        <v>94</v>
      </c>
      <c r="I2505" t="s">
        <v>137</v>
      </c>
      <c r="J2505" t="s">
        <v>438</v>
      </c>
      <c r="O2505" s="41" t="s">
        <v>210</v>
      </c>
      <c r="T2505" t="s">
        <v>58</v>
      </c>
      <c r="U2505" s="8">
        <v>35000</v>
      </c>
      <c r="V2505" s="8">
        <v>60000</v>
      </c>
    </row>
    <row r="2506" spans="1:22" ht="17.25" customHeight="1" x14ac:dyDescent="0.25">
      <c r="A2506" s="1">
        <v>2505</v>
      </c>
      <c r="B2506" s="5">
        <v>1187</v>
      </c>
      <c r="C2506" s="1" t="s">
        <v>152</v>
      </c>
      <c r="D2506" t="s">
        <v>2551</v>
      </c>
      <c r="E2506" s="35" t="s">
        <v>3228</v>
      </c>
      <c r="F2506" s="2">
        <v>2020</v>
      </c>
      <c r="G2506" s="5">
        <v>94</v>
      </c>
      <c r="J2506" t="s">
        <v>408</v>
      </c>
      <c r="O2506" s="41" t="s">
        <v>210</v>
      </c>
      <c r="U2506" s="8"/>
      <c r="V2506" s="8"/>
    </row>
    <row r="2507" spans="1:22" ht="17.25" customHeight="1" x14ac:dyDescent="0.25">
      <c r="A2507" s="1">
        <v>2506</v>
      </c>
      <c r="B2507" s="5">
        <v>1187</v>
      </c>
      <c r="C2507" s="1" t="s">
        <v>22</v>
      </c>
      <c r="D2507" t="s">
        <v>2552</v>
      </c>
      <c r="E2507" s="35" t="s">
        <v>3229</v>
      </c>
      <c r="F2507" s="2">
        <v>2020</v>
      </c>
      <c r="G2507" s="5">
        <v>92</v>
      </c>
      <c r="I2507" t="s">
        <v>137</v>
      </c>
      <c r="J2507" t="s">
        <v>408</v>
      </c>
      <c r="O2507" s="41" t="s">
        <v>2553</v>
      </c>
      <c r="U2507" s="8"/>
      <c r="V2507" s="8"/>
    </row>
    <row r="2508" spans="1:22" ht="17.25" customHeight="1" x14ac:dyDescent="0.25">
      <c r="A2508" s="1">
        <v>2507</v>
      </c>
      <c r="B2508" s="5">
        <v>1187</v>
      </c>
      <c r="C2508" s="1" t="s">
        <v>22</v>
      </c>
      <c r="D2508" t="s">
        <v>2554</v>
      </c>
      <c r="E2508" s="35" t="s">
        <v>3229</v>
      </c>
      <c r="F2508" s="2">
        <v>2020</v>
      </c>
      <c r="G2508" s="5">
        <v>92</v>
      </c>
      <c r="J2508" t="s">
        <v>408</v>
      </c>
      <c r="O2508" s="41" t="s">
        <v>2553</v>
      </c>
      <c r="U2508" s="8"/>
      <c r="V2508" s="8"/>
    </row>
    <row r="2509" spans="1:22" ht="17.25" customHeight="1" x14ac:dyDescent="0.25">
      <c r="A2509" s="1">
        <v>2508</v>
      </c>
      <c r="B2509" s="5">
        <v>1188</v>
      </c>
      <c r="C2509" s="1" t="s">
        <v>22</v>
      </c>
      <c r="D2509" s="35" t="s">
        <v>2555</v>
      </c>
      <c r="E2509" s="37" t="s">
        <v>3230</v>
      </c>
      <c r="F2509" s="2">
        <v>2021</v>
      </c>
      <c r="G2509" s="6">
        <v>92</v>
      </c>
      <c r="H2509" s="35"/>
      <c r="I2509" t="s">
        <v>135</v>
      </c>
      <c r="J2509" s="35" t="s">
        <v>26</v>
      </c>
      <c r="K2509" s="35"/>
      <c r="L2509" s="35"/>
      <c r="M2509" s="35"/>
      <c r="N2509" s="35"/>
      <c r="O2509" s="44" t="s">
        <v>513</v>
      </c>
      <c r="P2509" s="35"/>
      <c r="Q2509" s="35"/>
      <c r="R2509" s="1"/>
      <c r="S2509" s="35"/>
      <c r="T2509" t="s">
        <v>168</v>
      </c>
      <c r="U2509" s="8">
        <v>50000</v>
      </c>
      <c r="V2509" s="8">
        <v>90000</v>
      </c>
    </row>
    <row r="2510" spans="1:22" ht="17.25" customHeight="1" x14ac:dyDescent="0.25">
      <c r="A2510" s="1">
        <v>2509</v>
      </c>
      <c r="B2510" s="5">
        <v>1188</v>
      </c>
      <c r="C2510" s="1" t="s">
        <v>22</v>
      </c>
      <c r="D2510" s="35" t="s">
        <v>2556</v>
      </c>
      <c r="E2510" s="35" t="s">
        <v>3231</v>
      </c>
      <c r="F2510" s="2">
        <v>2021</v>
      </c>
      <c r="G2510" s="6"/>
      <c r="H2510" s="35"/>
      <c r="I2510" t="s">
        <v>135</v>
      </c>
      <c r="J2510" s="35" t="s">
        <v>512</v>
      </c>
      <c r="K2510" s="35"/>
      <c r="L2510" s="35"/>
      <c r="M2510" s="35"/>
      <c r="N2510" s="35"/>
      <c r="O2510" s="44" t="s">
        <v>513</v>
      </c>
      <c r="P2510" s="35"/>
      <c r="Q2510" s="35"/>
      <c r="R2510" s="1"/>
      <c r="S2510" s="35"/>
      <c r="U2510" s="8"/>
      <c r="V2510" s="8"/>
    </row>
    <row r="2511" spans="1:22" ht="17.25" customHeight="1" x14ac:dyDescent="0.25">
      <c r="A2511" s="1">
        <v>2510</v>
      </c>
      <c r="B2511" s="5">
        <v>1188</v>
      </c>
      <c r="C2511" s="1" t="s">
        <v>22</v>
      </c>
      <c r="D2511" s="35" t="s">
        <v>2557</v>
      </c>
      <c r="E2511" s="35" t="s">
        <v>3232</v>
      </c>
      <c r="F2511" s="2">
        <v>2021</v>
      </c>
      <c r="G2511" s="6" t="s">
        <v>914</v>
      </c>
      <c r="H2511" s="35"/>
      <c r="I2511" t="s">
        <v>135</v>
      </c>
      <c r="J2511" s="35" t="s">
        <v>26</v>
      </c>
      <c r="K2511" s="35"/>
      <c r="L2511" s="35"/>
      <c r="M2511" s="35"/>
      <c r="N2511" s="35"/>
      <c r="O2511" s="44" t="s">
        <v>513</v>
      </c>
      <c r="P2511" s="35"/>
      <c r="Q2511" s="35"/>
      <c r="R2511" s="1"/>
      <c r="S2511" s="35"/>
      <c r="U2511" s="8"/>
      <c r="V2511" s="8"/>
    </row>
    <row r="2512" spans="1:22" ht="17.25" customHeight="1" x14ac:dyDescent="0.25">
      <c r="A2512" s="1">
        <v>2511</v>
      </c>
      <c r="B2512" s="5">
        <v>1188</v>
      </c>
      <c r="C2512" s="1" t="s">
        <v>22</v>
      </c>
      <c r="D2512" s="35" t="s">
        <v>2558</v>
      </c>
      <c r="E2512" s="35" t="s">
        <v>3233</v>
      </c>
      <c r="F2512" s="2">
        <v>2021</v>
      </c>
      <c r="G2512" s="6"/>
      <c r="H2512" s="35"/>
      <c r="I2512" s="35" t="s">
        <v>151</v>
      </c>
      <c r="J2512" s="35" t="s">
        <v>466</v>
      </c>
      <c r="K2512" s="35"/>
      <c r="L2512" s="35"/>
      <c r="M2512" s="35"/>
      <c r="N2512" s="35"/>
      <c r="O2512" s="44" t="s">
        <v>513</v>
      </c>
      <c r="P2512" s="35"/>
      <c r="Q2512" s="35"/>
      <c r="R2512" s="1"/>
      <c r="S2512" s="35"/>
      <c r="U2512" s="8"/>
      <c r="V2512" s="8"/>
    </row>
    <row r="2513" spans="1:22" ht="17.25" customHeight="1" x14ac:dyDescent="0.25">
      <c r="A2513" s="1">
        <v>2512</v>
      </c>
      <c r="B2513" s="5">
        <v>1188</v>
      </c>
      <c r="C2513" s="1" t="s">
        <v>22</v>
      </c>
      <c r="D2513" s="35" t="s">
        <v>2558</v>
      </c>
      <c r="E2513" s="35" t="s">
        <v>3233</v>
      </c>
      <c r="F2513" s="2">
        <v>2021</v>
      </c>
      <c r="G2513" s="6"/>
      <c r="H2513" s="35"/>
      <c r="I2513" s="35"/>
      <c r="J2513" s="35" t="s">
        <v>412</v>
      </c>
      <c r="K2513" s="35"/>
      <c r="L2513" s="35"/>
      <c r="M2513" s="35"/>
      <c r="N2513" s="35"/>
      <c r="O2513" s="44" t="s">
        <v>513</v>
      </c>
      <c r="P2513" s="35"/>
      <c r="Q2513" s="35"/>
      <c r="R2513" s="1"/>
      <c r="S2513" s="35"/>
      <c r="U2513" s="8"/>
      <c r="V2513" s="8"/>
    </row>
    <row r="2514" spans="1:22" ht="17.25" customHeight="1" x14ac:dyDescent="0.25">
      <c r="A2514" s="1">
        <v>2513</v>
      </c>
      <c r="B2514" s="5">
        <v>1188</v>
      </c>
      <c r="C2514" s="1" t="s">
        <v>22</v>
      </c>
      <c r="D2514" s="35" t="s">
        <v>2558</v>
      </c>
      <c r="E2514" s="35" t="s">
        <v>3233</v>
      </c>
      <c r="F2514" s="2">
        <v>2021</v>
      </c>
      <c r="G2514" s="6"/>
      <c r="H2514" s="35"/>
      <c r="I2514" s="35"/>
      <c r="J2514" s="35" t="s">
        <v>412</v>
      </c>
      <c r="K2514" s="35"/>
      <c r="L2514" s="35"/>
      <c r="M2514" s="35"/>
      <c r="N2514" s="35"/>
      <c r="O2514" s="44" t="s">
        <v>513</v>
      </c>
      <c r="P2514" s="35"/>
      <c r="Q2514" s="35"/>
      <c r="R2514" s="1"/>
      <c r="S2514" s="35"/>
      <c r="U2514" s="8"/>
      <c r="V2514" s="8"/>
    </row>
    <row r="2515" spans="1:22" ht="17.25" customHeight="1" x14ac:dyDescent="0.25">
      <c r="A2515" s="1">
        <v>2514</v>
      </c>
      <c r="B2515" s="5">
        <v>1189</v>
      </c>
      <c r="C2515" s="1" t="s">
        <v>22</v>
      </c>
      <c r="D2515" s="35" t="s">
        <v>2559</v>
      </c>
      <c r="E2515" s="35" t="s">
        <v>3234</v>
      </c>
      <c r="F2515" s="2">
        <v>2021</v>
      </c>
      <c r="G2515" s="6">
        <v>95</v>
      </c>
      <c r="H2515" s="35"/>
      <c r="I2515" t="s">
        <v>135</v>
      </c>
      <c r="J2515" s="35" t="s">
        <v>26</v>
      </c>
      <c r="K2515" s="35"/>
      <c r="L2515" s="35"/>
      <c r="M2515" s="35"/>
      <c r="N2515" s="35"/>
      <c r="O2515" s="44" t="s">
        <v>513</v>
      </c>
      <c r="P2515" s="35"/>
      <c r="Q2515" s="35"/>
      <c r="R2515" s="1"/>
      <c r="S2515" s="35"/>
      <c r="T2515" t="s">
        <v>50</v>
      </c>
      <c r="U2515" s="7">
        <v>50000</v>
      </c>
      <c r="V2515" s="8">
        <v>90000</v>
      </c>
    </row>
    <row r="2516" spans="1:22" ht="17.25" customHeight="1" x14ac:dyDescent="0.25">
      <c r="A2516" s="1">
        <v>2515</v>
      </c>
      <c r="B2516" s="5">
        <v>1190</v>
      </c>
      <c r="C2516" s="1" t="s">
        <v>152</v>
      </c>
      <c r="D2516" s="35" t="s">
        <v>2560</v>
      </c>
      <c r="E2516" s="35" t="s">
        <v>3235</v>
      </c>
      <c r="F2516" s="2">
        <v>2020</v>
      </c>
      <c r="G2516" s="17">
        <v>100</v>
      </c>
      <c r="I2516" t="s">
        <v>135</v>
      </c>
      <c r="J2516" t="s">
        <v>408</v>
      </c>
      <c r="O2516" s="41"/>
      <c r="T2516" t="s">
        <v>135</v>
      </c>
      <c r="U2516" s="7">
        <v>360000</v>
      </c>
      <c r="V2516" s="8">
        <v>600000</v>
      </c>
    </row>
    <row r="2517" spans="1:22" ht="17.25" customHeight="1" x14ac:dyDescent="0.25">
      <c r="A2517" s="1">
        <v>2516</v>
      </c>
      <c r="B2517" s="5">
        <v>1191</v>
      </c>
      <c r="C2517" s="1" t="s">
        <v>22</v>
      </c>
      <c r="D2517" s="35" t="s">
        <v>2561</v>
      </c>
      <c r="E2517" s="35" t="s">
        <v>2562</v>
      </c>
      <c r="F2517" s="2">
        <v>2014</v>
      </c>
      <c r="G2517" s="1" t="s">
        <v>615</v>
      </c>
      <c r="H2517" s="35"/>
      <c r="I2517" t="s">
        <v>135</v>
      </c>
      <c r="J2517" s="35" t="s">
        <v>79</v>
      </c>
      <c r="K2517" s="35"/>
      <c r="L2517" s="35"/>
      <c r="M2517" s="35"/>
      <c r="N2517" s="35"/>
      <c r="O2517" s="44" t="s">
        <v>513</v>
      </c>
      <c r="P2517" s="35"/>
      <c r="Q2517" s="35"/>
      <c r="R2517" s="1"/>
      <c r="S2517" s="35"/>
      <c r="T2517" t="s">
        <v>137</v>
      </c>
      <c r="U2517" s="8">
        <v>55000</v>
      </c>
      <c r="V2517" s="8">
        <v>90000</v>
      </c>
    </row>
    <row r="2518" spans="1:22" ht="17.25" customHeight="1" x14ac:dyDescent="0.25">
      <c r="A2518" s="1">
        <v>2517</v>
      </c>
      <c r="B2518" s="5">
        <v>1191</v>
      </c>
      <c r="C2518" s="1" t="s">
        <v>22</v>
      </c>
      <c r="D2518" s="35" t="s">
        <v>2561</v>
      </c>
      <c r="E2518" s="35" t="s">
        <v>2562</v>
      </c>
      <c r="F2518" s="2">
        <v>2017</v>
      </c>
      <c r="G2518" s="6">
        <v>90</v>
      </c>
      <c r="H2518" s="35"/>
      <c r="I2518" t="s">
        <v>135</v>
      </c>
      <c r="J2518" s="35" t="s">
        <v>79</v>
      </c>
      <c r="K2518" s="35"/>
      <c r="L2518" s="35"/>
      <c r="M2518" s="35"/>
      <c r="N2518" s="35"/>
      <c r="O2518" s="44" t="s">
        <v>513</v>
      </c>
      <c r="P2518" s="35"/>
      <c r="Q2518" s="35"/>
      <c r="R2518" s="1"/>
      <c r="S2518" s="35"/>
      <c r="U2518" s="8"/>
      <c r="V2518" s="8"/>
    </row>
    <row r="2519" spans="1:22" ht="17.25" customHeight="1" x14ac:dyDescent="0.25">
      <c r="A2519" s="1">
        <v>2518</v>
      </c>
      <c r="B2519" s="5">
        <v>1192</v>
      </c>
      <c r="C2519" s="1" t="s">
        <v>22</v>
      </c>
      <c r="D2519" s="35" t="s">
        <v>2563</v>
      </c>
      <c r="E2519" s="35" t="s">
        <v>2564</v>
      </c>
      <c r="F2519" s="2">
        <v>2020</v>
      </c>
      <c r="G2519" s="6" t="s">
        <v>615</v>
      </c>
      <c r="H2519" s="35"/>
      <c r="I2519" t="s">
        <v>135</v>
      </c>
      <c r="J2519" s="35" t="s">
        <v>79</v>
      </c>
      <c r="K2519" s="35"/>
      <c r="L2519" s="35"/>
      <c r="M2519" s="35"/>
      <c r="N2519" s="35"/>
      <c r="O2519" s="44" t="s">
        <v>513</v>
      </c>
      <c r="P2519" s="35"/>
      <c r="Q2519" s="35"/>
      <c r="R2519" s="1"/>
      <c r="S2519" s="35"/>
      <c r="T2519" t="s">
        <v>137</v>
      </c>
      <c r="U2519" s="8">
        <v>60000</v>
      </c>
      <c r="V2519" s="8">
        <v>100000</v>
      </c>
    </row>
    <row r="2520" spans="1:22" ht="17.25" customHeight="1" x14ac:dyDescent="0.25">
      <c r="A2520" s="1">
        <v>2519</v>
      </c>
      <c r="B2520" s="5">
        <v>1192</v>
      </c>
      <c r="C2520" s="1" t="s">
        <v>22</v>
      </c>
      <c r="D2520" s="35" t="s">
        <v>2561</v>
      </c>
      <c r="E2520" s="35" t="s">
        <v>2562</v>
      </c>
      <c r="F2520" s="2">
        <v>2020</v>
      </c>
      <c r="G2520" s="6"/>
      <c r="H2520" s="35"/>
      <c r="I2520" t="s">
        <v>135</v>
      </c>
      <c r="J2520" s="35" t="s">
        <v>80</v>
      </c>
      <c r="K2520" s="35"/>
      <c r="L2520" s="35"/>
      <c r="M2520" s="35"/>
      <c r="N2520" s="35"/>
      <c r="O2520" s="44" t="s">
        <v>513</v>
      </c>
      <c r="P2520" s="35"/>
      <c r="Q2520" s="35"/>
      <c r="R2520" s="1"/>
      <c r="S2520" s="35"/>
      <c r="U2520" s="8"/>
      <c r="V2520" s="8"/>
    </row>
    <row r="2521" spans="1:22" ht="17.25" customHeight="1" x14ac:dyDescent="0.25">
      <c r="A2521" s="1">
        <v>2520</v>
      </c>
      <c r="B2521" s="5">
        <v>1193</v>
      </c>
      <c r="C2521" s="1" t="s">
        <v>22</v>
      </c>
      <c r="D2521" s="35" t="s">
        <v>2561</v>
      </c>
      <c r="E2521" s="35" t="s">
        <v>2562</v>
      </c>
      <c r="F2521" s="2">
        <v>2021</v>
      </c>
      <c r="G2521" s="6"/>
      <c r="H2521" s="35"/>
      <c r="I2521" s="35" t="s">
        <v>137</v>
      </c>
      <c r="J2521" s="35" t="s">
        <v>80</v>
      </c>
      <c r="K2521" s="35"/>
      <c r="L2521" s="35"/>
      <c r="M2521" s="35"/>
      <c r="N2521" s="35"/>
      <c r="O2521" s="44" t="s">
        <v>513</v>
      </c>
      <c r="P2521" s="35"/>
      <c r="Q2521" s="35"/>
      <c r="R2521" s="1"/>
      <c r="S2521" s="35"/>
      <c r="T2521" t="s">
        <v>137</v>
      </c>
      <c r="U2521" s="8">
        <v>45000</v>
      </c>
      <c r="V2521" s="10">
        <v>80000</v>
      </c>
    </row>
    <row r="2522" spans="1:22" ht="17.25" customHeight="1" x14ac:dyDescent="0.25">
      <c r="A2522" s="1">
        <v>2521</v>
      </c>
      <c r="B2522" s="5">
        <v>1193</v>
      </c>
      <c r="C2522" s="1" t="s">
        <v>22</v>
      </c>
      <c r="D2522" s="35" t="s">
        <v>2561</v>
      </c>
      <c r="E2522" s="35" t="s">
        <v>2562</v>
      </c>
      <c r="F2522" s="2">
        <v>2021</v>
      </c>
      <c r="G2522" s="6"/>
      <c r="H2522" s="35"/>
      <c r="I2522" s="35"/>
      <c r="J2522" s="35" t="s">
        <v>30</v>
      </c>
      <c r="K2522" s="35"/>
      <c r="L2522" s="35"/>
      <c r="M2522" s="35"/>
      <c r="N2522" s="35"/>
      <c r="O2522" s="44" t="s">
        <v>513</v>
      </c>
      <c r="P2522" s="35"/>
      <c r="Q2522" s="35"/>
      <c r="R2522" s="1"/>
      <c r="S2522" s="35"/>
      <c r="U2522" s="8"/>
      <c r="V2522" s="8"/>
    </row>
    <row r="2523" spans="1:22" ht="17.25" customHeight="1" x14ac:dyDescent="0.25">
      <c r="A2523" s="1">
        <v>2522</v>
      </c>
      <c r="B2523" s="1">
        <v>1194</v>
      </c>
      <c r="C2523" s="1" t="s">
        <v>152</v>
      </c>
      <c r="D2523" s="35" t="s">
        <v>2565</v>
      </c>
      <c r="E2523" s="35" t="s">
        <v>2566</v>
      </c>
      <c r="F2523" s="2">
        <v>2006</v>
      </c>
      <c r="G2523" s="1"/>
      <c r="H2523" s="35"/>
      <c r="I2523" t="s">
        <v>135</v>
      </c>
      <c r="J2523" s="35" t="s">
        <v>519</v>
      </c>
      <c r="K2523" s="35" t="s">
        <v>61</v>
      </c>
      <c r="L2523" s="35"/>
      <c r="M2523" s="35"/>
      <c r="N2523" s="35"/>
      <c r="O2523" s="44"/>
      <c r="P2523" s="37" t="s">
        <v>507</v>
      </c>
      <c r="Q2523" s="35"/>
      <c r="S2523" s="35"/>
      <c r="T2523" t="s">
        <v>135</v>
      </c>
      <c r="U2523" s="13">
        <v>40000</v>
      </c>
      <c r="V2523" s="8">
        <v>70000</v>
      </c>
    </row>
    <row r="2524" spans="1:22" ht="17.25" customHeight="1" x14ac:dyDescent="0.25">
      <c r="A2524" s="1">
        <v>2523</v>
      </c>
      <c r="B2524" s="5">
        <v>1195</v>
      </c>
      <c r="C2524" s="1" t="s">
        <v>22</v>
      </c>
      <c r="D2524" s="35" t="s">
        <v>2567</v>
      </c>
      <c r="E2524" s="35" t="s">
        <v>2568</v>
      </c>
      <c r="F2524" s="2">
        <v>2019</v>
      </c>
      <c r="G2524" s="1" t="s">
        <v>615</v>
      </c>
      <c r="H2524" s="35"/>
      <c r="I2524" t="s">
        <v>135</v>
      </c>
      <c r="J2524" s="35" t="s">
        <v>66</v>
      </c>
      <c r="K2524" s="35"/>
      <c r="L2524" s="35"/>
      <c r="M2524" s="35"/>
      <c r="N2524" s="35"/>
      <c r="O2524" s="44" t="s">
        <v>513</v>
      </c>
      <c r="P2524" s="35"/>
      <c r="Q2524" s="35"/>
      <c r="R2524" s="1"/>
      <c r="S2524" s="35"/>
      <c r="T2524" t="s">
        <v>137</v>
      </c>
      <c r="U2524" s="8">
        <v>55000</v>
      </c>
      <c r="V2524" s="8">
        <v>90000</v>
      </c>
    </row>
    <row r="2525" spans="1:22" ht="17.25" customHeight="1" x14ac:dyDescent="0.25">
      <c r="A2525" s="1">
        <v>2524</v>
      </c>
      <c r="B2525" s="5">
        <v>1195</v>
      </c>
      <c r="C2525" s="1" t="s">
        <v>22</v>
      </c>
      <c r="D2525" s="35" t="s">
        <v>2561</v>
      </c>
      <c r="E2525" s="35" t="s">
        <v>2562</v>
      </c>
      <c r="F2525" s="2">
        <v>2018</v>
      </c>
      <c r="G2525" s="6">
        <v>90</v>
      </c>
      <c r="H2525" s="35"/>
      <c r="I2525" t="s">
        <v>135</v>
      </c>
      <c r="J2525" s="35" t="s">
        <v>80</v>
      </c>
      <c r="K2525" s="35"/>
      <c r="L2525" s="35"/>
      <c r="M2525" s="35"/>
      <c r="N2525" s="35"/>
      <c r="O2525" s="44" t="s">
        <v>513</v>
      </c>
      <c r="P2525" s="35"/>
      <c r="Q2525" s="35"/>
      <c r="R2525" s="1"/>
      <c r="S2525" s="35"/>
      <c r="U2525" s="8"/>
      <c r="V2525" s="8"/>
    </row>
    <row r="2526" spans="1:22" ht="17.25" customHeight="1" x14ac:dyDescent="0.25">
      <c r="A2526" s="1">
        <v>2525</v>
      </c>
      <c r="B2526" s="5">
        <v>1196</v>
      </c>
      <c r="C2526" s="5" t="s">
        <v>22</v>
      </c>
      <c r="D2526" s="35" t="s">
        <v>2569</v>
      </c>
      <c r="E2526" s="35" t="s">
        <v>2570</v>
      </c>
      <c r="F2526" s="15">
        <v>1997</v>
      </c>
      <c r="G2526" s="5">
        <v>93</v>
      </c>
      <c r="H2526" s="35"/>
      <c r="I2526" t="s">
        <v>135</v>
      </c>
      <c r="J2526" s="35" t="s">
        <v>432</v>
      </c>
      <c r="K2526" s="35" t="s">
        <v>503</v>
      </c>
      <c r="L2526" s="35"/>
      <c r="M2526" s="37" t="s">
        <v>94</v>
      </c>
      <c r="N2526" s="35"/>
      <c r="O2526" s="44"/>
      <c r="P2526" s="35"/>
      <c r="Q2526" s="35"/>
      <c r="R2526" s="1"/>
      <c r="S2526" s="35"/>
      <c r="T2526" t="s">
        <v>50</v>
      </c>
      <c r="U2526" s="7">
        <v>45000</v>
      </c>
      <c r="V2526" s="10">
        <v>80000</v>
      </c>
    </row>
    <row r="2527" spans="1:22" ht="17.25" customHeight="1" x14ac:dyDescent="0.25">
      <c r="A2527" s="1">
        <v>2526</v>
      </c>
      <c r="B2527" s="5">
        <v>1197</v>
      </c>
      <c r="C2527" s="1" t="s">
        <v>152</v>
      </c>
      <c r="D2527" s="35" t="s">
        <v>2571</v>
      </c>
      <c r="E2527" s="35" t="s">
        <v>2572</v>
      </c>
      <c r="F2527" s="15">
        <v>1998</v>
      </c>
      <c r="G2527" s="5"/>
      <c r="H2527" s="35"/>
      <c r="I2527" t="s">
        <v>135</v>
      </c>
      <c r="J2527" s="35" t="s">
        <v>175</v>
      </c>
      <c r="K2527" s="35" t="s">
        <v>218</v>
      </c>
      <c r="L2527" s="35"/>
      <c r="M2527" s="35"/>
      <c r="N2527" s="35"/>
      <c r="O2527" s="44"/>
      <c r="P2527" s="35"/>
      <c r="Q2527" s="35"/>
      <c r="R2527" s="1"/>
      <c r="S2527" s="35"/>
      <c r="T2527" t="s">
        <v>50</v>
      </c>
      <c r="U2527" s="7">
        <v>70000</v>
      </c>
      <c r="V2527" s="8">
        <v>120000</v>
      </c>
    </row>
    <row r="2528" spans="1:22" ht="17.25" customHeight="1" x14ac:dyDescent="0.25">
      <c r="A2528" s="1">
        <v>2527</v>
      </c>
      <c r="B2528" s="5">
        <v>1198</v>
      </c>
      <c r="C2528" s="1" t="s">
        <v>22</v>
      </c>
      <c r="D2528" t="s">
        <v>2573</v>
      </c>
      <c r="E2528" s="35" t="s">
        <v>2572</v>
      </c>
      <c r="F2528" s="2">
        <v>2006</v>
      </c>
      <c r="G2528" s="1"/>
      <c r="I2528" t="s">
        <v>135</v>
      </c>
      <c r="J2528" t="s">
        <v>415</v>
      </c>
      <c r="O2528" s="41" t="s">
        <v>229</v>
      </c>
      <c r="T2528" t="s">
        <v>135</v>
      </c>
      <c r="U2528" s="13">
        <v>50000</v>
      </c>
      <c r="V2528" s="8">
        <v>90000</v>
      </c>
    </row>
    <row r="2529" spans="1:22" ht="17.25" customHeight="1" x14ac:dyDescent="0.25">
      <c r="A2529" s="1">
        <v>2528</v>
      </c>
      <c r="B2529" s="5">
        <v>1199</v>
      </c>
      <c r="C2529" s="1" t="s">
        <v>22</v>
      </c>
      <c r="D2529" s="35" t="s">
        <v>2574</v>
      </c>
      <c r="E2529" s="35" t="s">
        <v>2575</v>
      </c>
      <c r="F2529" s="2">
        <v>2005</v>
      </c>
      <c r="G2529" s="6"/>
      <c r="I2529" t="s">
        <v>135</v>
      </c>
      <c r="J2529" t="s">
        <v>301</v>
      </c>
      <c r="K2529" t="s">
        <v>141</v>
      </c>
      <c r="M2529" t="s">
        <v>209</v>
      </c>
      <c r="O2529" s="41"/>
      <c r="T2529" t="s">
        <v>50</v>
      </c>
      <c r="U2529" s="7">
        <v>45000</v>
      </c>
      <c r="V2529" s="10">
        <v>80000</v>
      </c>
    </row>
    <row r="2530" spans="1:22" ht="17.25" customHeight="1" x14ac:dyDescent="0.25">
      <c r="A2530" s="1">
        <v>2529</v>
      </c>
      <c r="B2530" s="5">
        <v>1200</v>
      </c>
      <c r="C2530" s="1" t="s">
        <v>22</v>
      </c>
      <c r="D2530" s="35" t="s">
        <v>2576</v>
      </c>
      <c r="E2530" s="35" t="s">
        <v>2577</v>
      </c>
      <c r="F2530" s="2">
        <v>2005</v>
      </c>
      <c r="G2530" s="6"/>
      <c r="I2530" t="s">
        <v>135</v>
      </c>
      <c r="J2530" t="s">
        <v>479</v>
      </c>
      <c r="K2530" t="s">
        <v>61</v>
      </c>
      <c r="O2530" s="41"/>
      <c r="T2530" t="s">
        <v>50</v>
      </c>
      <c r="U2530" s="7">
        <v>50000</v>
      </c>
      <c r="V2530" s="8">
        <v>90000</v>
      </c>
    </row>
    <row r="2531" spans="1:22" ht="17.25" customHeight="1" x14ac:dyDescent="0.25">
      <c r="A2531" s="1">
        <v>2530</v>
      </c>
      <c r="B2531" s="5">
        <v>1201</v>
      </c>
      <c r="C2531" s="1" t="s">
        <v>152</v>
      </c>
      <c r="D2531" s="35" t="s">
        <v>2578</v>
      </c>
      <c r="E2531" s="35" t="s">
        <v>2579</v>
      </c>
      <c r="F2531" s="2">
        <v>2010</v>
      </c>
      <c r="G2531" s="5">
        <v>96</v>
      </c>
      <c r="I2531" t="s">
        <v>135</v>
      </c>
      <c r="J2531" t="s">
        <v>417</v>
      </c>
      <c r="O2531" s="41" t="s">
        <v>210</v>
      </c>
      <c r="T2531" t="s">
        <v>50</v>
      </c>
      <c r="U2531" s="7">
        <v>40000</v>
      </c>
      <c r="V2531" s="8">
        <v>70000</v>
      </c>
    </row>
    <row r="2532" spans="1:22" ht="17.25" customHeight="1" x14ac:dyDescent="0.25">
      <c r="A2532" s="1">
        <v>2531</v>
      </c>
      <c r="B2532" s="5">
        <v>1202</v>
      </c>
      <c r="C2532" s="1" t="s">
        <v>22</v>
      </c>
      <c r="D2532" s="35" t="s">
        <v>2580</v>
      </c>
      <c r="E2532" s="35" t="s">
        <v>2581</v>
      </c>
      <c r="F2532" s="2">
        <v>1999</v>
      </c>
      <c r="G2532" s="1" t="s">
        <v>2448</v>
      </c>
      <c r="I2532" t="s">
        <v>135</v>
      </c>
      <c r="J2532" t="s">
        <v>301</v>
      </c>
      <c r="K2532" t="s">
        <v>61</v>
      </c>
      <c r="O2532" s="41" t="s">
        <v>639</v>
      </c>
      <c r="T2532" t="s">
        <v>151</v>
      </c>
      <c r="U2532" s="8">
        <v>60000</v>
      </c>
      <c r="V2532" s="8">
        <v>100000</v>
      </c>
    </row>
    <row r="2533" spans="1:22" ht="17.25" customHeight="1" x14ac:dyDescent="0.25">
      <c r="A2533" s="1">
        <v>2532</v>
      </c>
      <c r="B2533" s="5">
        <v>1202</v>
      </c>
      <c r="C2533" s="1" t="s">
        <v>22</v>
      </c>
      <c r="D2533" s="35" t="s">
        <v>2582</v>
      </c>
      <c r="E2533" s="35" t="s">
        <v>2583</v>
      </c>
      <c r="F2533" s="2">
        <v>2010</v>
      </c>
      <c r="G2533" s="5">
        <v>90</v>
      </c>
      <c r="I2533" t="s">
        <v>137</v>
      </c>
      <c r="J2533" t="s">
        <v>438</v>
      </c>
      <c r="O2533" s="41" t="s">
        <v>2584</v>
      </c>
      <c r="U2533" s="8"/>
      <c r="V2533" s="8"/>
    </row>
    <row r="2534" spans="1:22" ht="17.25" customHeight="1" x14ac:dyDescent="0.25">
      <c r="A2534" s="1">
        <v>2533</v>
      </c>
      <c r="B2534" s="5">
        <v>1202</v>
      </c>
      <c r="C2534" s="1" t="s">
        <v>22</v>
      </c>
      <c r="D2534" s="35" t="s">
        <v>2582</v>
      </c>
      <c r="E2534" s="35" t="s">
        <v>2583</v>
      </c>
      <c r="F2534" s="2">
        <v>2010</v>
      </c>
      <c r="G2534" s="5">
        <v>90</v>
      </c>
      <c r="J2534" t="s">
        <v>438</v>
      </c>
      <c r="O2534" s="41" t="s">
        <v>2584</v>
      </c>
      <c r="U2534" s="8"/>
      <c r="V2534" s="8"/>
    </row>
    <row r="2535" spans="1:22" ht="17.25" customHeight="1" x14ac:dyDescent="0.25">
      <c r="A2535" s="1">
        <v>2534</v>
      </c>
      <c r="B2535" s="1">
        <v>1203</v>
      </c>
      <c r="C2535" s="1" t="s">
        <v>152</v>
      </c>
      <c r="D2535" s="35" t="s">
        <v>2585</v>
      </c>
      <c r="E2535" s="35" t="s">
        <v>2586</v>
      </c>
      <c r="F2535" s="2">
        <v>1986</v>
      </c>
      <c r="G2535" s="5"/>
      <c r="H2535" s="35"/>
      <c r="I2535" t="s">
        <v>135</v>
      </c>
      <c r="J2535" s="35" t="s">
        <v>680</v>
      </c>
      <c r="K2535" s="35" t="s">
        <v>218</v>
      </c>
      <c r="L2535" s="35" t="s">
        <v>205</v>
      </c>
      <c r="M2535" s="35"/>
      <c r="N2535" s="35"/>
      <c r="O2535" s="44"/>
      <c r="P2535" s="35"/>
      <c r="Q2535" s="35"/>
      <c r="R2535" s="35" t="s">
        <v>298</v>
      </c>
      <c r="S2535" s="35"/>
      <c r="T2535" t="s">
        <v>135</v>
      </c>
      <c r="U2535" s="13">
        <v>65000</v>
      </c>
      <c r="V2535" s="8">
        <v>110000</v>
      </c>
    </row>
    <row r="2536" spans="1:22" ht="17.25" customHeight="1" x14ac:dyDescent="0.25">
      <c r="A2536" s="1">
        <v>2535</v>
      </c>
      <c r="B2536" s="5">
        <v>1204</v>
      </c>
      <c r="C2536" s="1" t="s">
        <v>152</v>
      </c>
      <c r="D2536" s="35" t="s">
        <v>2587</v>
      </c>
      <c r="E2536" s="35" t="s">
        <v>2586</v>
      </c>
      <c r="F2536" s="15">
        <v>1997</v>
      </c>
      <c r="G2536" s="5" t="s">
        <v>594</v>
      </c>
      <c r="H2536" s="35"/>
      <c r="I2536" t="s">
        <v>135</v>
      </c>
      <c r="J2536" s="35" t="s">
        <v>438</v>
      </c>
      <c r="K2536" s="35" t="s">
        <v>227</v>
      </c>
      <c r="L2536" s="35"/>
      <c r="M2536" s="35"/>
      <c r="N2536" s="35"/>
      <c r="O2536" s="44"/>
      <c r="P2536" s="35"/>
      <c r="Q2536" s="35"/>
      <c r="R2536" s="1"/>
      <c r="S2536" s="35"/>
      <c r="T2536" t="s">
        <v>50</v>
      </c>
      <c r="U2536" s="7">
        <v>65000</v>
      </c>
      <c r="V2536" s="8">
        <v>110000</v>
      </c>
    </row>
    <row r="2537" spans="1:22" ht="17.25" customHeight="1" x14ac:dyDescent="0.25">
      <c r="A2537" s="1">
        <v>2536</v>
      </c>
      <c r="B2537" s="5">
        <v>1205</v>
      </c>
      <c r="C2537" s="1" t="s">
        <v>22</v>
      </c>
      <c r="D2537" s="35" t="s">
        <v>2588</v>
      </c>
      <c r="E2537" s="35" t="s">
        <v>2589</v>
      </c>
      <c r="F2537" s="2">
        <v>2004</v>
      </c>
      <c r="G2537" s="1"/>
      <c r="I2537" t="s">
        <v>135</v>
      </c>
      <c r="J2537" t="s">
        <v>144</v>
      </c>
      <c r="K2537" t="s">
        <v>61</v>
      </c>
      <c r="M2537" t="s">
        <v>94</v>
      </c>
      <c r="O2537" s="41" t="s">
        <v>501</v>
      </c>
      <c r="T2537" t="s">
        <v>135</v>
      </c>
      <c r="U2537" s="10">
        <v>70000</v>
      </c>
      <c r="V2537" s="8">
        <v>120000</v>
      </c>
    </row>
    <row r="2538" spans="1:22" ht="17.25" customHeight="1" x14ac:dyDescent="0.25">
      <c r="A2538" s="1">
        <v>2537</v>
      </c>
      <c r="B2538" s="5">
        <v>1206</v>
      </c>
      <c r="C2538" s="1" t="s">
        <v>22</v>
      </c>
      <c r="D2538" s="35" t="s">
        <v>2590</v>
      </c>
      <c r="E2538" s="35" t="s">
        <v>2591</v>
      </c>
      <c r="F2538" s="2">
        <v>2006</v>
      </c>
      <c r="G2538" s="5" t="s">
        <v>612</v>
      </c>
      <c r="I2538" t="s">
        <v>135</v>
      </c>
      <c r="J2538" t="s">
        <v>182</v>
      </c>
      <c r="K2538" t="s">
        <v>61</v>
      </c>
      <c r="O2538" s="41"/>
      <c r="T2538" t="s">
        <v>135</v>
      </c>
      <c r="U2538" s="13">
        <v>55000</v>
      </c>
      <c r="V2538" s="8">
        <v>90000</v>
      </c>
    </row>
    <row r="2539" spans="1:22" ht="17.25" customHeight="1" x14ac:dyDescent="0.25">
      <c r="A2539" s="1">
        <v>2538</v>
      </c>
      <c r="B2539" s="5">
        <v>1207</v>
      </c>
      <c r="C2539" s="1" t="s">
        <v>22</v>
      </c>
      <c r="D2539" s="35" t="s">
        <v>2592</v>
      </c>
      <c r="E2539" s="35" t="s">
        <v>2593</v>
      </c>
      <c r="F2539" s="2">
        <v>2012</v>
      </c>
      <c r="G2539" s="1">
        <v>94</v>
      </c>
      <c r="I2539" t="s">
        <v>135</v>
      </c>
      <c r="J2539" t="s">
        <v>415</v>
      </c>
      <c r="K2539" t="s">
        <v>61</v>
      </c>
      <c r="M2539" t="s">
        <v>209</v>
      </c>
      <c r="O2539" s="41"/>
      <c r="T2539" t="s">
        <v>135</v>
      </c>
      <c r="U2539" s="10">
        <v>55000</v>
      </c>
      <c r="V2539" s="8">
        <v>90000</v>
      </c>
    </row>
    <row r="2540" spans="1:22" ht="17.25" customHeight="1" x14ac:dyDescent="0.25">
      <c r="A2540" s="1">
        <v>2539</v>
      </c>
      <c r="B2540" s="5">
        <v>1208</v>
      </c>
      <c r="C2540" s="1" t="s">
        <v>152</v>
      </c>
      <c r="D2540" t="s">
        <v>2594</v>
      </c>
      <c r="E2540" s="35" t="s">
        <v>2595</v>
      </c>
      <c r="F2540" s="2">
        <v>2008</v>
      </c>
      <c r="G2540" s="5" t="s">
        <v>261</v>
      </c>
      <c r="I2540" t="s">
        <v>137</v>
      </c>
      <c r="J2540" t="s">
        <v>466</v>
      </c>
      <c r="K2540" t="s">
        <v>2596</v>
      </c>
      <c r="O2540" s="41" t="s">
        <v>2597</v>
      </c>
      <c r="T2540" t="s">
        <v>137</v>
      </c>
      <c r="U2540" s="11">
        <v>70000</v>
      </c>
      <c r="V2540" s="8">
        <v>120000</v>
      </c>
    </row>
    <row r="2541" spans="1:22" ht="17.25" customHeight="1" x14ac:dyDescent="0.25">
      <c r="A2541" s="1">
        <v>2540</v>
      </c>
      <c r="B2541" s="5">
        <v>1208</v>
      </c>
      <c r="C2541" s="1" t="s">
        <v>152</v>
      </c>
      <c r="D2541" t="s">
        <v>2594</v>
      </c>
      <c r="E2541" s="35" t="s">
        <v>2595</v>
      </c>
      <c r="F2541" s="2">
        <v>2008</v>
      </c>
      <c r="G2541" s="5" t="s">
        <v>261</v>
      </c>
      <c r="J2541" t="s">
        <v>30</v>
      </c>
      <c r="M2541" t="s">
        <v>159</v>
      </c>
      <c r="O2541" s="41" t="s">
        <v>2597</v>
      </c>
      <c r="U2541" s="8"/>
      <c r="V2541" s="8"/>
    </row>
    <row r="2542" spans="1:22" ht="17.25" customHeight="1" x14ac:dyDescent="0.25">
      <c r="A2542" s="1">
        <v>2541</v>
      </c>
      <c r="B2542" s="5">
        <v>1209</v>
      </c>
      <c r="C2542" s="1" t="s">
        <v>22</v>
      </c>
      <c r="D2542" s="35" t="s">
        <v>2598</v>
      </c>
      <c r="E2542" s="35" t="s">
        <v>2599</v>
      </c>
      <c r="F2542" s="2">
        <v>2023</v>
      </c>
      <c r="G2542" s="5"/>
      <c r="I2542" t="s">
        <v>135</v>
      </c>
      <c r="J2542" t="s">
        <v>508</v>
      </c>
      <c r="O2542" s="41" t="s">
        <v>118</v>
      </c>
      <c r="T2542" t="s">
        <v>1554</v>
      </c>
      <c r="U2542" s="8">
        <v>80000</v>
      </c>
      <c r="V2542" s="10">
        <v>140000</v>
      </c>
    </row>
    <row r="2543" spans="1:22" ht="17.25" customHeight="1" x14ac:dyDescent="0.25">
      <c r="A2543" s="1">
        <v>2542</v>
      </c>
      <c r="B2543" s="5">
        <v>1209</v>
      </c>
      <c r="C2543" s="1" t="s">
        <v>22</v>
      </c>
      <c r="D2543" s="35" t="s">
        <v>2600</v>
      </c>
      <c r="E2543" s="35" t="s">
        <v>2601</v>
      </c>
      <c r="F2543" s="2">
        <v>2023</v>
      </c>
      <c r="G2543" s="5"/>
      <c r="I2543" t="s">
        <v>168</v>
      </c>
      <c r="J2543" t="s">
        <v>301</v>
      </c>
      <c r="O2543" s="41" t="s">
        <v>118</v>
      </c>
      <c r="U2543" s="8"/>
      <c r="V2543" s="8"/>
    </row>
    <row r="2544" spans="1:22" ht="17.25" customHeight="1" x14ac:dyDescent="0.25">
      <c r="A2544" s="1">
        <v>2543</v>
      </c>
      <c r="B2544" s="5">
        <v>1209</v>
      </c>
      <c r="C2544" s="1" t="s">
        <v>22</v>
      </c>
      <c r="D2544" s="35" t="s">
        <v>2600</v>
      </c>
      <c r="E2544" s="35" t="s">
        <v>2601</v>
      </c>
      <c r="F2544" s="2">
        <v>2023</v>
      </c>
      <c r="G2544" s="5"/>
      <c r="J2544" t="s">
        <v>301</v>
      </c>
      <c r="O2544" s="41" t="s">
        <v>118</v>
      </c>
      <c r="U2544" s="8"/>
      <c r="V2544" s="8"/>
    </row>
    <row r="2545" spans="1:22" ht="17.25" customHeight="1" x14ac:dyDescent="0.25">
      <c r="A2545" s="1">
        <v>2544</v>
      </c>
      <c r="B2545" s="5">
        <v>1209</v>
      </c>
      <c r="C2545" s="1" t="s">
        <v>22</v>
      </c>
      <c r="D2545" s="35" t="s">
        <v>2602</v>
      </c>
      <c r="E2545" s="35" t="s">
        <v>2601</v>
      </c>
      <c r="F2545" s="2">
        <v>2023</v>
      </c>
      <c r="G2545" s="5"/>
      <c r="J2545" t="s">
        <v>301</v>
      </c>
      <c r="O2545" s="41" t="s">
        <v>118</v>
      </c>
      <c r="U2545" s="8"/>
      <c r="V2545" s="8"/>
    </row>
    <row r="2546" spans="1:22" ht="17.25" customHeight="1" x14ac:dyDescent="0.25">
      <c r="A2546" s="1">
        <v>2545</v>
      </c>
      <c r="B2546" s="5">
        <v>1209</v>
      </c>
      <c r="C2546" s="1" t="s">
        <v>22</v>
      </c>
      <c r="D2546" s="35" t="s">
        <v>2600</v>
      </c>
      <c r="E2546" s="35" t="s">
        <v>2601</v>
      </c>
      <c r="F2546" s="2">
        <v>2023</v>
      </c>
      <c r="G2546" s="5"/>
      <c r="J2546" t="s">
        <v>301</v>
      </c>
      <c r="O2546" s="41" t="s">
        <v>118</v>
      </c>
      <c r="U2546" s="8"/>
      <c r="V2546" s="8"/>
    </row>
    <row r="2547" spans="1:22" ht="17.25" customHeight="1" x14ac:dyDescent="0.25">
      <c r="A2547" s="1">
        <v>2546</v>
      </c>
      <c r="B2547" s="5">
        <v>1209</v>
      </c>
      <c r="C2547" s="1" t="s">
        <v>22</v>
      </c>
      <c r="D2547" s="35" t="s">
        <v>2600</v>
      </c>
      <c r="E2547" s="35" t="s">
        <v>2601</v>
      </c>
      <c r="F2547" s="2">
        <v>2023</v>
      </c>
      <c r="G2547" s="5"/>
      <c r="J2547" t="s">
        <v>508</v>
      </c>
      <c r="O2547" s="41" t="s">
        <v>118</v>
      </c>
      <c r="U2547" s="8"/>
      <c r="V2547" s="8"/>
    </row>
    <row r="2548" spans="1:22" ht="17.25" customHeight="1" x14ac:dyDescent="0.25">
      <c r="A2548" s="1">
        <v>2547</v>
      </c>
      <c r="B2548" s="5">
        <v>1209</v>
      </c>
      <c r="C2548" s="1" t="s">
        <v>22</v>
      </c>
      <c r="D2548" s="35" t="s">
        <v>2600</v>
      </c>
      <c r="E2548" s="35" t="s">
        <v>2601</v>
      </c>
      <c r="F2548" s="2">
        <v>2023</v>
      </c>
      <c r="G2548" s="5"/>
      <c r="J2548" t="s">
        <v>301</v>
      </c>
      <c r="O2548" s="41" t="s">
        <v>118</v>
      </c>
      <c r="U2548" s="8"/>
      <c r="V2548" s="8"/>
    </row>
    <row r="2549" spans="1:22" ht="17.25" customHeight="1" x14ac:dyDescent="0.25">
      <c r="A2549" s="1">
        <v>2548</v>
      </c>
      <c r="B2549" s="5">
        <v>1210</v>
      </c>
      <c r="C2549" s="5" t="s">
        <v>22</v>
      </c>
      <c r="D2549" s="35" t="s">
        <v>2603</v>
      </c>
      <c r="E2549" s="35" t="s">
        <v>2604</v>
      </c>
      <c r="F2549" s="2">
        <v>2023</v>
      </c>
      <c r="G2549" s="5"/>
      <c r="I2549" t="s">
        <v>135</v>
      </c>
      <c r="J2549" t="s">
        <v>301</v>
      </c>
      <c r="O2549" s="41" t="s">
        <v>118</v>
      </c>
      <c r="T2549" t="s">
        <v>748</v>
      </c>
      <c r="U2549" s="8">
        <v>50000</v>
      </c>
      <c r="V2549" s="8">
        <v>90000</v>
      </c>
    </row>
    <row r="2550" spans="1:22" ht="17.25" customHeight="1" x14ac:dyDescent="0.25">
      <c r="A2550" s="1">
        <v>2549</v>
      </c>
      <c r="B2550" s="5">
        <v>1210</v>
      </c>
      <c r="C2550" s="1" t="s">
        <v>22</v>
      </c>
      <c r="D2550" s="35" t="s">
        <v>2605</v>
      </c>
      <c r="E2550" s="35" t="s">
        <v>2606</v>
      </c>
      <c r="F2550" s="2">
        <v>2023</v>
      </c>
      <c r="G2550" s="5"/>
      <c r="I2550" t="s">
        <v>135</v>
      </c>
      <c r="J2550" t="s">
        <v>508</v>
      </c>
      <c r="O2550" s="41" t="s">
        <v>118</v>
      </c>
      <c r="U2550" s="8"/>
      <c r="V2550" s="8"/>
    </row>
    <row r="2551" spans="1:22" ht="17.25" customHeight="1" x14ac:dyDescent="0.25">
      <c r="A2551" s="1">
        <v>2550</v>
      </c>
      <c r="B2551" s="5">
        <v>1210</v>
      </c>
      <c r="C2551" s="1" t="s">
        <v>22</v>
      </c>
      <c r="D2551" s="35" t="s">
        <v>2607</v>
      </c>
      <c r="E2551" s="35" t="s">
        <v>2608</v>
      </c>
      <c r="F2551" s="2">
        <v>2023</v>
      </c>
      <c r="G2551" s="5"/>
      <c r="I2551" t="s">
        <v>135</v>
      </c>
      <c r="J2551" t="s">
        <v>508</v>
      </c>
      <c r="K2551" t="s">
        <v>61</v>
      </c>
      <c r="O2551" s="41" t="s">
        <v>118</v>
      </c>
      <c r="U2551" s="8"/>
      <c r="V2551" s="8"/>
    </row>
    <row r="2552" spans="1:22" ht="17.25" customHeight="1" x14ac:dyDescent="0.25">
      <c r="A2552" s="1">
        <v>2551</v>
      </c>
      <c r="B2552" s="5">
        <v>1210</v>
      </c>
      <c r="C2552" s="5" t="s">
        <v>22</v>
      </c>
      <c r="D2552" t="s">
        <v>2609</v>
      </c>
      <c r="E2552" s="35" t="s">
        <v>2610</v>
      </c>
      <c r="F2552" s="2">
        <v>2023</v>
      </c>
      <c r="G2552" s="5"/>
      <c r="I2552" t="s">
        <v>135</v>
      </c>
      <c r="J2552" t="s">
        <v>417</v>
      </c>
      <c r="O2552" s="41" t="s">
        <v>118</v>
      </c>
      <c r="U2552" s="8"/>
      <c r="V2552" s="8"/>
    </row>
    <row r="2553" spans="1:22" ht="17.25" customHeight="1" x14ac:dyDescent="0.25">
      <c r="A2553" s="1">
        <v>2552</v>
      </c>
      <c r="B2553" s="5">
        <v>1210</v>
      </c>
      <c r="C2553" s="5" t="s">
        <v>22</v>
      </c>
      <c r="D2553" s="35" t="s">
        <v>2611</v>
      </c>
      <c r="E2553" s="35" t="s">
        <v>2612</v>
      </c>
      <c r="F2553" s="2">
        <v>2023</v>
      </c>
      <c r="G2553" s="5"/>
      <c r="I2553" t="s">
        <v>135</v>
      </c>
      <c r="J2553" t="s">
        <v>508</v>
      </c>
      <c r="O2553" s="41" t="s">
        <v>118</v>
      </c>
      <c r="U2553" s="8"/>
      <c r="V2553" s="8"/>
    </row>
    <row r="2554" spans="1:22" ht="17.25" customHeight="1" x14ac:dyDescent="0.25">
      <c r="A2554" s="1">
        <v>2553</v>
      </c>
      <c r="B2554" s="5">
        <v>1211</v>
      </c>
      <c r="C2554" s="1" t="s">
        <v>22</v>
      </c>
      <c r="D2554" s="35" t="s">
        <v>2598</v>
      </c>
      <c r="E2554" s="35" t="s">
        <v>2599</v>
      </c>
      <c r="F2554" s="2">
        <v>2017</v>
      </c>
      <c r="G2554" s="5">
        <v>93</v>
      </c>
      <c r="I2554" t="s">
        <v>137</v>
      </c>
      <c r="J2554" t="s">
        <v>479</v>
      </c>
      <c r="K2554" t="s">
        <v>61</v>
      </c>
      <c r="O2554" t="s">
        <v>501</v>
      </c>
      <c r="P2554" s="41"/>
      <c r="T2554" t="s">
        <v>137</v>
      </c>
      <c r="U2554" s="8">
        <v>70000</v>
      </c>
      <c r="V2554" s="8">
        <v>120000</v>
      </c>
    </row>
    <row r="2555" spans="1:22" ht="17.25" customHeight="1" x14ac:dyDescent="0.25">
      <c r="A2555" s="1">
        <v>2554</v>
      </c>
      <c r="B2555" s="5">
        <v>1211</v>
      </c>
      <c r="C2555" s="1" t="s">
        <v>22</v>
      </c>
      <c r="D2555" s="35" t="s">
        <v>2613</v>
      </c>
      <c r="E2555" s="35" t="s">
        <v>2599</v>
      </c>
      <c r="F2555" s="2">
        <v>2017</v>
      </c>
      <c r="G2555" s="5">
        <v>93</v>
      </c>
      <c r="J2555" t="s">
        <v>479</v>
      </c>
      <c r="O2555" t="s">
        <v>501</v>
      </c>
      <c r="P2555" s="41"/>
      <c r="U2555" s="8"/>
      <c r="V2555" s="8"/>
    </row>
    <row r="2556" spans="1:22" ht="17.25" customHeight="1" x14ac:dyDescent="0.25">
      <c r="A2556" s="1">
        <v>2555</v>
      </c>
      <c r="B2556" s="5">
        <v>1212</v>
      </c>
      <c r="C2556" s="1" t="s">
        <v>22</v>
      </c>
      <c r="D2556" s="35" t="s">
        <v>2613</v>
      </c>
      <c r="E2556" s="35" t="s">
        <v>2599</v>
      </c>
      <c r="F2556" s="2">
        <v>2017</v>
      </c>
      <c r="G2556" s="5">
        <v>93</v>
      </c>
      <c r="I2556" t="s">
        <v>137</v>
      </c>
      <c r="J2556" t="s">
        <v>479</v>
      </c>
      <c r="O2556" t="s">
        <v>501</v>
      </c>
      <c r="P2556" s="41"/>
      <c r="T2556" t="s">
        <v>137</v>
      </c>
      <c r="U2556" s="8">
        <v>70000</v>
      </c>
      <c r="V2556" s="8">
        <v>120000</v>
      </c>
    </row>
    <row r="2557" spans="1:22" ht="17.25" customHeight="1" x14ac:dyDescent="0.25">
      <c r="A2557" s="1">
        <v>2556</v>
      </c>
      <c r="B2557" s="5">
        <v>1212</v>
      </c>
      <c r="C2557" s="1" t="s">
        <v>22</v>
      </c>
      <c r="D2557" s="35" t="s">
        <v>2598</v>
      </c>
      <c r="E2557" s="35" t="s">
        <v>2599</v>
      </c>
      <c r="F2557" s="2">
        <v>2017</v>
      </c>
      <c r="G2557" s="5">
        <v>93</v>
      </c>
      <c r="J2557" t="s">
        <v>415</v>
      </c>
      <c r="K2557" t="s">
        <v>61</v>
      </c>
      <c r="O2557" t="s">
        <v>501</v>
      </c>
      <c r="P2557" s="41"/>
      <c r="U2557" s="8"/>
      <c r="V2557" s="8"/>
    </row>
    <row r="2558" spans="1:22" ht="17.25" customHeight="1" x14ac:dyDescent="0.25">
      <c r="A2558" s="1">
        <v>2557</v>
      </c>
      <c r="B2558" s="5">
        <v>1213</v>
      </c>
      <c r="C2558" s="1" t="s">
        <v>22</v>
      </c>
      <c r="D2558" s="35" t="s">
        <v>2598</v>
      </c>
      <c r="E2558" s="35" t="s">
        <v>2599</v>
      </c>
      <c r="F2558" s="2">
        <v>2019</v>
      </c>
      <c r="G2558" s="5">
        <v>93</v>
      </c>
      <c r="I2558" t="s">
        <v>137</v>
      </c>
      <c r="J2558" t="s">
        <v>305</v>
      </c>
      <c r="O2558" t="s">
        <v>501</v>
      </c>
      <c r="P2558" s="41"/>
      <c r="T2558" t="s">
        <v>137</v>
      </c>
      <c r="U2558" s="8">
        <v>75000</v>
      </c>
      <c r="V2558" s="10">
        <v>130000</v>
      </c>
    </row>
    <row r="2559" spans="1:22" ht="17.25" customHeight="1" x14ac:dyDescent="0.25">
      <c r="A2559" s="1">
        <v>2558</v>
      </c>
      <c r="B2559" s="5">
        <v>1213</v>
      </c>
      <c r="C2559" s="1" t="s">
        <v>22</v>
      </c>
      <c r="D2559" s="35" t="s">
        <v>2613</v>
      </c>
      <c r="E2559" s="35" t="s">
        <v>2599</v>
      </c>
      <c r="F2559" s="2">
        <v>2019</v>
      </c>
      <c r="G2559" s="5">
        <v>93</v>
      </c>
      <c r="J2559" t="s">
        <v>631</v>
      </c>
      <c r="O2559" t="s">
        <v>501</v>
      </c>
      <c r="P2559" s="41"/>
      <c r="U2559" s="8"/>
      <c r="V2559" s="8"/>
    </row>
    <row r="2560" spans="1:22" ht="17.25" customHeight="1" x14ac:dyDescent="0.25">
      <c r="A2560" s="1">
        <v>2559</v>
      </c>
      <c r="B2560" s="5">
        <v>1214</v>
      </c>
      <c r="C2560" s="1" t="s">
        <v>22</v>
      </c>
      <c r="D2560" s="35" t="s">
        <v>2613</v>
      </c>
      <c r="E2560" s="35" t="s">
        <v>2599</v>
      </c>
      <c r="F2560" s="2">
        <v>2019</v>
      </c>
      <c r="G2560" s="5">
        <v>93</v>
      </c>
      <c r="I2560" t="s">
        <v>137</v>
      </c>
      <c r="J2560" t="s">
        <v>305</v>
      </c>
      <c r="O2560" t="s">
        <v>501</v>
      </c>
      <c r="P2560" s="41"/>
      <c r="T2560" t="s">
        <v>137</v>
      </c>
      <c r="U2560" s="8">
        <v>75000</v>
      </c>
      <c r="V2560" s="10">
        <v>130000</v>
      </c>
    </row>
    <row r="2561" spans="1:22" ht="17.25" customHeight="1" x14ac:dyDescent="0.25">
      <c r="A2561" s="1">
        <v>2560</v>
      </c>
      <c r="B2561" s="5">
        <v>1214</v>
      </c>
      <c r="C2561" s="1" t="s">
        <v>22</v>
      </c>
      <c r="D2561" s="35" t="s">
        <v>2598</v>
      </c>
      <c r="E2561" s="35" t="s">
        <v>2599</v>
      </c>
      <c r="F2561" s="2">
        <v>2019</v>
      </c>
      <c r="G2561" s="5">
        <v>93</v>
      </c>
      <c r="J2561" t="s">
        <v>479</v>
      </c>
      <c r="O2561" t="s">
        <v>501</v>
      </c>
      <c r="P2561" s="41"/>
      <c r="U2561" s="8"/>
      <c r="V2561" s="8"/>
    </row>
    <row r="2562" spans="1:22" ht="17.25" customHeight="1" x14ac:dyDescent="0.25">
      <c r="A2562" s="1">
        <v>2561</v>
      </c>
      <c r="B2562" s="5">
        <v>1215</v>
      </c>
      <c r="C2562" s="1" t="s">
        <v>22</v>
      </c>
      <c r="D2562" s="35" t="s">
        <v>2598</v>
      </c>
      <c r="E2562" s="35" t="s">
        <v>2599</v>
      </c>
      <c r="F2562" s="2">
        <v>2020</v>
      </c>
      <c r="G2562" s="5" t="s">
        <v>174</v>
      </c>
      <c r="I2562" t="s">
        <v>137</v>
      </c>
      <c r="J2562" t="s">
        <v>508</v>
      </c>
      <c r="O2562" t="s">
        <v>501</v>
      </c>
      <c r="P2562" s="41"/>
      <c r="T2562" t="s">
        <v>137</v>
      </c>
      <c r="U2562" s="8">
        <v>70000</v>
      </c>
      <c r="V2562" s="8">
        <v>120000</v>
      </c>
    </row>
    <row r="2563" spans="1:22" ht="17.25" customHeight="1" x14ac:dyDescent="0.25">
      <c r="A2563" s="1">
        <v>2562</v>
      </c>
      <c r="B2563" s="5">
        <v>1215</v>
      </c>
      <c r="C2563" s="1" t="s">
        <v>22</v>
      </c>
      <c r="D2563" s="35" t="s">
        <v>2613</v>
      </c>
      <c r="E2563" s="35" t="s">
        <v>2599</v>
      </c>
      <c r="F2563" s="2">
        <v>2020</v>
      </c>
      <c r="G2563" s="5" t="s">
        <v>261</v>
      </c>
      <c r="J2563" t="s">
        <v>508</v>
      </c>
      <c r="O2563" t="s">
        <v>501</v>
      </c>
      <c r="P2563" s="41"/>
      <c r="U2563" s="8"/>
      <c r="V2563" s="8"/>
    </row>
    <row r="2564" spans="1:22" ht="17.25" customHeight="1" x14ac:dyDescent="0.25">
      <c r="A2564" s="1">
        <v>2563</v>
      </c>
      <c r="B2564" s="5">
        <v>1216</v>
      </c>
      <c r="C2564" s="1" t="s">
        <v>22</v>
      </c>
      <c r="D2564" s="35" t="s">
        <v>2613</v>
      </c>
      <c r="E2564" s="35" t="s">
        <v>2599</v>
      </c>
      <c r="F2564" s="2">
        <v>2020</v>
      </c>
      <c r="G2564" s="5" t="s">
        <v>261</v>
      </c>
      <c r="I2564" t="s">
        <v>137</v>
      </c>
      <c r="J2564" t="s">
        <v>508</v>
      </c>
      <c r="O2564" t="s">
        <v>501</v>
      </c>
      <c r="P2564" s="41"/>
      <c r="T2564" t="s">
        <v>137</v>
      </c>
      <c r="U2564" s="8">
        <v>70000</v>
      </c>
      <c r="V2564" s="8">
        <v>120000</v>
      </c>
    </row>
    <row r="2565" spans="1:22" ht="17.25" customHeight="1" x14ac:dyDescent="0.25">
      <c r="A2565" s="1">
        <v>2564</v>
      </c>
      <c r="B2565" s="5">
        <v>1216</v>
      </c>
      <c r="C2565" s="1" t="s">
        <v>22</v>
      </c>
      <c r="D2565" s="35" t="s">
        <v>2598</v>
      </c>
      <c r="E2565" s="35" t="s">
        <v>2599</v>
      </c>
      <c r="F2565" s="2">
        <v>2020</v>
      </c>
      <c r="G2565" s="5" t="s">
        <v>261</v>
      </c>
      <c r="J2565" t="s">
        <v>173</v>
      </c>
      <c r="O2565" t="s">
        <v>501</v>
      </c>
      <c r="P2565" s="41"/>
      <c r="U2565" s="8"/>
      <c r="V2565" s="8"/>
    </row>
    <row r="2566" spans="1:22" ht="17.25" customHeight="1" x14ac:dyDescent="0.25">
      <c r="A2566" s="1">
        <v>2565</v>
      </c>
      <c r="B2566" s="5">
        <v>1217</v>
      </c>
      <c r="C2566" s="1" t="s">
        <v>22</v>
      </c>
      <c r="D2566" s="35" t="s">
        <v>2614</v>
      </c>
      <c r="E2566" s="35" t="s">
        <v>2615</v>
      </c>
      <c r="F2566" s="2">
        <v>2019</v>
      </c>
      <c r="G2566" s="9"/>
      <c r="I2566" t="s">
        <v>168</v>
      </c>
      <c r="J2566" t="s">
        <v>641</v>
      </c>
      <c r="O2566" t="s">
        <v>295</v>
      </c>
      <c r="P2566" s="41"/>
      <c r="T2566" t="s">
        <v>168</v>
      </c>
      <c r="U2566" s="8">
        <v>90000</v>
      </c>
      <c r="V2566" s="8">
        <v>160000</v>
      </c>
    </row>
    <row r="2567" spans="1:22" ht="17.25" customHeight="1" x14ac:dyDescent="0.25">
      <c r="A2567" s="1">
        <v>2566</v>
      </c>
      <c r="B2567" s="5">
        <v>1217</v>
      </c>
      <c r="C2567" s="1" t="s">
        <v>22</v>
      </c>
      <c r="D2567" s="35" t="s">
        <v>2616</v>
      </c>
      <c r="E2567" s="35" t="s">
        <v>2615</v>
      </c>
      <c r="F2567" s="2">
        <v>2019</v>
      </c>
      <c r="G2567" s="9"/>
      <c r="J2567" t="s">
        <v>641</v>
      </c>
      <c r="O2567" t="s">
        <v>295</v>
      </c>
      <c r="P2567" s="41" t="s">
        <v>87</v>
      </c>
      <c r="U2567" s="8"/>
      <c r="V2567" s="8"/>
    </row>
    <row r="2568" spans="1:22" ht="17.25" customHeight="1" x14ac:dyDescent="0.25">
      <c r="A2568" s="1">
        <v>2567</v>
      </c>
      <c r="B2568" s="5">
        <v>1217</v>
      </c>
      <c r="C2568" s="1" t="s">
        <v>22</v>
      </c>
      <c r="D2568" s="35" t="s">
        <v>2616</v>
      </c>
      <c r="E2568" s="35" t="s">
        <v>2615</v>
      </c>
      <c r="F2568" s="2">
        <v>2019</v>
      </c>
      <c r="G2568" s="9"/>
      <c r="J2568" t="s">
        <v>641</v>
      </c>
      <c r="O2568" t="s">
        <v>295</v>
      </c>
      <c r="P2568" s="41"/>
      <c r="U2568" s="8"/>
      <c r="V2568" s="8"/>
    </row>
    <row r="2569" spans="1:22" ht="17.25" customHeight="1" x14ac:dyDescent="0.25">
      <c r="A2569" s="1">
        <v>2568</v>
      </c>
      <c r="B2569" s="5">
        <v>1217</v>
      </c>
      <c r="C2569" s="1" t="s">
        <v>22</v>
      </c>
      <c r="D2569" s="35" t="s">
        <v>2616</v>
      </c>
      <c r="E2569" s="35" t="s">
        <v>2615</v>
      </c>
      <c r="F2569" s="2">
        <v>2019</v>
      </c>
      <c r="G2569" s="9"/>
      <c r="J2569" t="s">
        <v>641</v>
      </c>
      <c r="O2569" t="s">
        <v>295</v>
      </c>
      <c r="P2569" s="41"/>
      <c r="U2569" s="8"/>
      <c r="V2569" s="8"/>
    </row>
    <row r="2570" spans="1:22" ht="17.25" customHeight="1" x14ac:dyDescent="0.25">
      <c r="A2570" s="1">
        <v>2569</v>
      </c>
      <c r="B2570" s="5">
        <v>1217</v>
      </c>
      <c r="C2570" s="1" t="s">
        <v>22</v>
      </c>
      <c r="D2570" s="35" t="s">
        <v>2616</v>
      </c>
      <c r="E2570" s="35" t="s">
        <v>2615</v>
      </c>
      <c r="F2570" s="2">
        <v>2019</v>
      </c>
      <c r="G2570" s="9"/>
      <c r="J2570" t="s">
        <v>641</v>
      </c>
      <c r="O2570" t="s">
        <v>295</v>
      </c>
      <c r="P2570" s="41"/>
      <c r="U2570" s="8"/>
      <c r="V2570" s="8"/>
    </row>
    <row r="2571" spans="1:22" ht="17.25" customHeight="1" x14ac:dyDescent="0.25">
      <c r="A2571" s="1">
        <v>2570</v>
      </c>
      <c r="B2571" s="5">
        <v>1217</v>
      </c>
      <c r="C2571" s="1" t="s">
        <v>22</v>
      </c>
      <c r="D2571" s="35" t="s">
        <v>2616</v>
      </c>
      <c r="E2571" s="35" t="s">
        <v>2615</v>
      </c>
      <c r="F2571" s="2">
        <v>2019</v>
      </c>
      <c r="G2571" s="9"/>
      <c r="J2571" t="s">
        <v>144</v>
      </c>
      <c r="O2571" t="s">
        <v>295</v>
      </c>
      <c r="P2571" s="41"/>
      <c r="U2571" s="8"/>
      <c r="V2571" s="8"/>
    </row>
    <row r="2572" spans="1:22" ht="17.25" customHeight="1" x14ac:dyDescent="0.25">
      <c r="A2572" s="1">
        <v>2571</v>
      </c>
      <c r="B2572" s="5">
        <v>1218</v>
      </c>
      <c r="C2572" s="1" t="s">
        <v>22</v>
      </c>
      <c r="D2572" s="35" t="s">
        <v>2617</v>
      </c>
      <c r="E2572" s="35" t="s">
        <v>2618</v>
      </c>
      <c r="F2572" s="2">
        <v>2012</v>
      </c>
      <c r="G2572" s="5" t="s">
        <v>594</v>
      </c>
      <c r="I2572" t="s">
        <v>168</v>
      </c>
      <c r="J2572" t="s">
        <v>408</v>
      </c>
      <c r="O2572" s="41"/>
      <c r="T2572" t="s">
        <v>168</v>
      </c>
      <c r="U2572" s="8">
        <v>95000</v>
      </c>
      <c r="V2572" s="8">
        <v>160000</v>
      </c>
    </row>
    <row r="2573" spans="1:22" ht="17.25" customHeight="1" x14ac:dyDescent="0.25">
      <c r="A2573" s="1">
        <v>2572</v>
      </c>
      <c r="B2573" s="5">
        <v>1218</v>
      </c>
      <c r="C2573" s="1" t="s">
        <v>22</v>
      </c>
      <c r="D2573" s="35" t="s">
        <v>2617</v>
      </c>
      <c r="E2573" s="35" t="s">
        <v>2618</v>
      </c>
      <c r="F2573" s="2">
        <v>2012</v>
      </c>
      <c r="G2573" s="5" t="s">
        <v>594</v>
      </c>
      <c r="J2573" t="s">
        <v>479</v>
      </c>
      <c r="O2573" s="41"/>
      <c r="U2573" s="8"/>
      <c r="V2573" s="8"/>
    </row>
    <row r="2574" spans="1:22" ht="17.25" customHeight="1" x14ac:dyDescent="0.25">
      <c r="A2574" s="1">
        <v>2573</v>
      </c>
      <c r="B2574" s="5">
        <v>1218</v>
      </c>
      <c r="C2574" s="1" t="s">
        <v>22</v>
      </c>
      <c r="D2574" s="35" t="s">
        <v>2617</v>
      </c>
      <c r="E2574" s="35" t="s">
        <v>2618</v>
      </c>
      <c r="F2574" s="2">
        <v>2012</v>
      </c>
      <c r="G2574" s="5" t="s">
        <v>594</v>
      </c>
      <c r="J2574" t="s">
        <v>438</v>
      </c>
      <c r="O2574" s="41"/>
      <c r="U2574" s="8"/>
      <c r="V2574" s="8"/>
    </row>
    <row r="2575" spans="1:22" ht="17.25" customHeight="1" x14ac:dyDescent="0.25">
      <c r="A2575" s="1">
        <v>2574</v>
      </c>
      <c r="B2575" s="5">
        <v>1218</v>
      </c>
      <c r="C2575" s="1" t="s">
        <v>22</v>
      </c>
      <c r="D2575" s="35" t="s">
        <v>2617</v>
      </c>
      <c r="E2575" s="35" t="s">
        <v>2618</v>
      </c>
      <c r="F2575" s="2">
        <v>2012</v>
      </c>
      <c r="G2575" s="5" t="s">
        <v>594</v>
      </c>
      <c r="J2575" t="s">
        <v>438</v>
      </c>
      <c r="O2575" s="41"/>
      <c r="U2575" s="8"/>
      <c r="V2575" s="8"/>
    </row>
    <row r="2576" spans="1:22" ht="17.25" customHeight="1" x14ac:dyDescent="0.25">
      <c r="A2576" s="1">
        <v>2575</v>
      </c>
      <c r="B2576" s="5">
        <v>1218</v>
      </c>
      <c r="C2576" s="1" t="s">
        <v>22</v>
      </c>
      <c r="D2576" s="35" t="s">
        <v>2617</v>
      </c>
      <c r="E2576" s="35" t="s">
        <v>2618</v>
      </c>
      <c r="F2576" s="2">
        <v>2012</v>
      </c>
      <c r="G2576" s="5" t="s">
        <v>594</v>
      </c>
      <c r="J2576" t="s">
        <v>438</v>
      </c>
      <c r="O2576" s="41"/>
      <c r="U2576" s="8"/>
      <c r="V2576" s="8"/>
    </row>
    <row r="2577" spans="1:22" ht="17.25" customHeight="1" x14ac:dyDescent="0.25">
      <c r="A2577" s="1">
        <v>2576</v>
      </c>
      <c r="B2577" s="5">
        <v>1218</v>
      </c>
      <c r="C2577" s="1" t="s">
        <v>22</v>
      </c>
      <c r="D2577" s="35" t="s">
        <v>2617</v>
      </c>
      <c r="E2577" s="35" t="s">
        <v>2618</v>
      </c>
      <c r="F2577" s="2">
        <v>2012</v>
      </c>
      <c r="G2577" s="5" t="s">
        <v>594</v>
      </c>
      <c r="J2577" t="s">
        <v>438</v>
      </c>
      <c r="O2577" s="41"/>
      <c r="U2577" s="8"/>
      <c r="V2577" s="8"/>
    </row>
    <row r="2578" spans="1:22" ht="17.25" customHeight="1" x14ac:dyDescent="0.25">
      <c r="A2578" s="1">
        <v>2577</v>
      </c>
      <c r="B2578" s="5">
        <v>1219</v>
      </c>
      <c r="C2578" s="1" t="s">
        <v>22</v>
      </c>
      <c r="D2578" s="35" t="s">
        <v>2619</v>
      </c>
      <c r="E2578" s="35" t="s">
        <v>2618</v>
      </c>
      <c r="F2578" s="2">
        <v>2012</v>
      </c>
      <c r="G2578" s="5" t="s">
        <v>615</v>
      </c>
      <c r="I2578" t="s">
        <v>168</v>
      </c>
      <c r="J2578" t="s">
        <v>479</v>
      </c>
      <c r="O2578" s="41"/>
      <c r="T2578" t="s">
        <v>168</v>
      </c>
      <c r="U2578" s="8">
        <v>95000</v>
      </c>
      <c r="V2578" s="8">
        <v>160000</v>
      </c>
    </row>
    <row r="2579" spans="1:22" ht="17.25" customHeight="1" x14ac:dyDescent="0.25">
      <c r="A2579" s="1">
        <v>2578</v>
      </c>
      <c r="B2579" s="5">
        <v>1219</v>
      </c>
      <c r="C2579" s="1" t="s">
        <v>22</v>
      </c>
      <c r="D2579" s="35" t="s">
        <v>2617</v>
      </c>
      <c r="E2579" s="35" t="s">
        <v>2618</v>
      </c>
      <c r="F2579" s="2">
        <v>2012</v>
      </c>
      <c r="G2579" s="5" t="s">
        <v>594</v>
      </c>
      <c r="J2579" t="s">
        <v>479</v>
      </c>
      <c r="O2579" s="41"/>
      <c r="U2579" s="8"/>
      <c r="V2579" s="8"/>
    </row>
    <row r="2580" spans="1:22" ht="17.25" customHeight="1" x14ac:dyDescent="0.25">
      <c r="A2580" s="1">
        <v>2579</v>
      </c>
      <c r="B2580" s="5">
        <v>1219</v>
      </c>
      <c r="C2580" s="1" t="s">
        <v>22</v>
      </c>
      <c r="D2580" s="35" t="s">
        <v>2617</v>
      </c>
      <c r="E2580" s="35" t="s">
        <v>2618</v>
      </c>
      <c r="F2580" s="2">
        <v>2012</v>
      </c>
      <c r="G2580" s="5" t="s">
        <v>594</v>
      </c>
      <c r="J2580" t="s">
        <v>479</v>
      </c>
      <c r="O2580" s="41"/>
      <c r="U2580" s="8"/>
      <c r="V2580" s="8"/>
    </row>
    <row r="2581" spans="1:22" ht="17.25" customHeight="1" x14ac:dyDescent="0.25">
      <c r="A2581" s="1">
        <v>2580</v>
      </c>
      <c r="B2581" s="5">
        <v>1219</v>
      </c>
      <c r="C2581" s="1" t="s">
        <v>22</v>
      </c>
      <c r="D2581" s="35" t="s">
        <v>2617</v>
      </c>
      <c r="E2581" s="35" t="s">
        <v>2618</v>
      </c>
      <c r="F2581" s="2">
        <v>2012</v>
      </c>
      <c r="G2581" s="5" t="s">
        <v>594</v>
      </c>
      <c r="J2581" t="s">
        <v>479</v>
      </c>
      <c r="O2581" s="41"/>
      <c r="U2581" s="8"/>
      <c r="V2581" s="8"/>
    </row>
    <row r="2582" spans="1:22" ht="17.25" customHeight="1" x14ac:dyDescent="0.25">
      <c r="A2582" s="1">
        <v>2581</v>
      </c>
      <c r="B2582" s="5">
        <v>1219</v>
      </c>
      <c r="C2582" s="1" t="s">
        <v>22</v>
      </c>
      <c r="D2582" s="35" t="s">
        <v>2617</v>
      </c>
      <c r="E2582" s="35" t="s">
        <v>2618</v>
      </c>
      <c r="F2582" s="2">
        <v>2012</v>
      </c>
      <c r="G2582" s="5" t="s">
        <v>594</v>
      </c>
      <c r="J2582" t="s">
        <v>479</v>
      </c>
      <c r="O2582" s="41"/>
      <c r="U2582" s="8"/>
      <c r="V2582" s="8"/>
    </row>
    <row r="2583" spans="1:22" ht="17.25" customHeight="1" x14ac:dyDescent="0.25">
      <c r="A2583" s="1">
        <v>2582</v>
      </c>
      <c r="B2583" s="5">
        <v>1219</v>
      </c>
      <c r="C2583" s="1" t="s">
        <v>22</v>
      </c>
      <c r="D2583" s="35" t="s">
        <v>2617</v>
      </c>
      <c r="E2583" s="35" t="s">
        <v>2618</v>
      </c>
      <c r="F2583" s="2">
        <v>2012</v>
      </c>
      <c r="G2583" s="5" t="s">
        <v>594</v>
      </c>
      <c r="J2583" t="s">
        <v>479</v>
      </c>
      <c r="O2583" s="41"/>
      <c r="U2583" s="8"/>
      <c r="V2583" s="8"/>
    </row>
    <row r="2584" spans="1:22" ht="17.25" customHeight="1" x14ac:dyDescent="0.25">
      <c r="A2584" s="1">
        <v>2583</v>
      </c>
      <c r="B2584" s="5">
        <v>1220</v>
      </c>
      <c r="C2584" s="1" t="s">
        <v>22</v>
      </c>
      <c r="D2584" s="35" t="s">
        <v>2617</v>
      </c>
      <c r="E2584" s="35" t="s">
        <v>2618</v>
      </c>
      <c r="F2584" s="2">
        <v>2013</v>
      </c>
      <c r="G2584" s="5"/>
      <c r="I2584" t="s">
        <v>168</v>
      </c>
      <c r="J2584" t="s">
        <v>479</v>
      </c>
      <c r="O2584" s="41"/>
      <c r="T2584" t="s">
        <v>168</v>
      </c>
      <c r="U2584" s="8">
        <v>85000</v>
      </c>
      <c r="V2584" s="8">
        <v>150000</v>
      </c>
    </row>
    <row r="2585" spans="1:22" ht="17.25" customHeight="1" x14ac:dyDescent="0.25">
      <c r="A2585" s="1">
        <v>2584</v>
      </c>
      <c r="B2585" s="5">
        <v>1220</v>
      </c>
      <c r="C2585" s="1" t="s">
        <v>22</v>
      </c>
      <c r="D2585" s="35" t="s">
        <v>2617</v>
      </c>
      <c r="E2585" s="35" t="s">
        <v>2618</v>
      </c>
      <c r="F2585" s="2">
        <v>2013</v>
      </c>
      <c r="G2585" s="5"/>
      <c r="J2585" t="s">
        <v>438</v>
      </c>
      <c r="O2585" s="41"/>
      <c r="U2585" s="8"/>
      <c r="V2585" s="8"/>
    </row>
    <row r="2586" spans="1:22" ht="17.25" customHeight="1" x14ac:dyDescent="0.25">
      <c r="A2586" s="1">
        <v>2585</v>
      </c>
      <c r="B2586" s="5">
        <v>1220</v>
      </c>
      <c r="C2586" s="1" t="s">
        <v>22</v>
      </c>
      <c r="D2586" s="35" t="s">
        <v>2617</v>
      </c>
      <c r="E2586" s="35" t="s">
        <v>2618</v>
      </c>
      <c r="F2586" s="2">
        <v>2013</v>
      </c>
      <c r="G2586" s="5"/>
      <c r="J2586" t="s">
        <v>301</v>
      </c>
      <c r="O2586" s="41"/>
      <c r="U2586" s="8"/>
      <c r="V2586" s="8"/>
    </row>
    <row r="2587" spans="1:22" ht="17.25" customHeight="1" x14ac:dyDescent="0.25">
      <c r="A2587" s="1">
        <v>2586</v>
      </c>
      <c r="B2587" s="5">
        <v>1220</v>
      </c>
      <c r="C2587" s="1" t="s">
        <v>22</v>
      </c>
      <c r="D2587" s="35" t="s">
        <v>2617</v>
      </c>
      <c r="E2587" s="35" t="s">
        <v>2618</v>
      </c>
      <c r="F2587" s="2">
        <v>2013</v>
      </c>
      <c r="G2587" s="5"/>
      <c r="J2587" t="s">
        <v>301</v>
      </c>
      <c r="O2587" s="41"/>
      <c r="U2587" s="8"/>
      <c r="V2587" s="8"/>
    </row>
    <row r="2588" spans="1:22" ht="17.25" customHeight="1" x14ac:dyDescent="0.25">
      <c r="A2588" s="1">
        <v>2587</v>
      </c>
      <c r="B2588" s="5">
        <v>1220</v>
      </c>
      <c r="C2588" s="1" t="s">
        <v>22</v>
      </c>
      <c r="D2588" s="35" t="s">
        <v>2617</v>
      </c>
      <c r="E2588" s="35" t="s">
        <v>2618</v>
      </c>
      <c r="F2588" s="2">
        <v>2013</v>
      </c>
      <c r="G2588" s="5"/>
      <c r="J2588" t="s">
        <v>301</v>
      </c>
      <c r="O2588" s="41"/>
      <c r="U2588" s="8"/>
      <c r="V2588" s="8"/>
    </row>
    <row r="2589" spans="1:22" ht="17.25" customHeight="1" x14ac:dyDescent="0.25">
      <c r="A2589" s="1">
        <v>2588</v>
      </c>
      <c r="B2589" s="5">
        <v>1220</v>
      </c>
      <c r="C2589" s="1" t="s">
        <v>22</v>
      </c>
      <c r="D2589" s="35" t="s">
        <v>2617</v>
      </c>
      <c r="E2589" s="35" t="s">
        <v>2618</v>
      </c>
      <c r="F2589" s="2">
        <v>2013</v>
      </c>
      <c r="G2589" s="5"/>
      <c r="J2589" t="s">
        <v>408</v>
      </c>
      <c r="O2589" s="41"/>
      <c r="U2589" s="8"/>
      <c r="V2589" s="8"/>
    </row>
    <row r="2590" spans="1:22" ht="17.25" customHeight="1" x14ac:dyDescent="0.25">
      <c r="A2590" s="1">
        <v>2589</v>
      </c>
      <c r="B2590" s="5">
        <v>1221</v>
      </c>
      <c r="C2590" s="1" t="s">
        <v>22</v>
      </c>
      <c r="D2590" s="35" t="s">
        <v>2619</v>
      </c>
      <c r="E2590" s="35" t="s">
        <v>2618</v>
      </c>
      <c r="F2590" s="2">
        <v>2013</v>
      </c>
      <c r="G2590" s="5"/>
      <c r="I2590" t="s">
        <v>168</v>
      </c>
      <c r="J2590" t="s">
        <v>438</v>
      </c>
      <c r="O2590" s="41"/>
      <c r="T2590" t="s">
        <v>168</v>
      </c>
      <c r="U2590" s="8">
        <v>85000</v>
      </c>
      <c r="V2590" s="8">
        <v>150000</v>
      </c>
    </row>
    <row r="2591" spans="1:22" ht="17.25" customHeight="1" x14ac:dyDescent="0.25">
      <c r="A2591" s="1">
        <v>2590</v>
      </c>
      <c r="B2591" s="5">
        <v>1221</v>
      </c>
      <c r="C2591" s="1" t="s">
        <v>22</v>
      </c>
      <c r="D2591" s="35" t="s">
        <v>2617</v>
      </c>
      <c r="E2591" s="35" t="s">
        <v>2618</v>
      </c>
      <c r="F2591" s="2">
        <v>2013</v>
      </c>
      <c r="G2591" s="5"/>
      <c r="J2591" t="s">
        <v>438</v>
      </c>
      <c r="O2591" s="41"/>
      <c r="U2591" s="8"/>
      <c r="V2591" s="8"/>
    </row>
    <row r="2592" spans="1:22" ht="17.25" customHeight="1" x14ac:dyDescent="0.25">
      <c r="A2592" s="1">
        <v>2591</v>
      </c>
      <c r="B2592" s="5">
        <v>1221</v>
      </c>
      <c r="C2592" s="1" t="s">
        <v>22</v>
      </c>
      <c r="D2592" s="35" t="s">
        <v>2617</v>
      </c>
      <c r="E2592" s="35" t="s">
        <v>2618</v>
      </c>
      <c r="F2592" s="2">
        <v>2013</v>
      </c>
      <c r="G2592" s="5"/>
      <c r="J2592" t="s">
        <v>438</v>
      </c>
      <c r="O2592" s="41"/>
      <c r="U2592" s="8"/>
      <c r="V2592" s="8"/>
    </row>
    <row r="2593" spans="1:22" ht="17.25" customHeight="1" x14ac:dyDescent="0.25">
      <c r="A2593" s="1">
        <v>2592</v>
      </c>
      <c r="B2593" s="5">
        <v>1221</v>
      </c>
      <c r="C2593" s="1" t="s">
        <v>22</v>
      </c>
      <c r="D2593" s="35" t="s">
        <v>2617</v>
      </c>
      <c r="E2593" s="35" t="s">
        <v>2618</v>
      </c>
      <c r="F2593" s="2">
        <v>2013</v>
      </c>
      <c r="G2593" s="5"/>
      <c r="J2593" t="s">
        <v>438</v>
      </c>
      <c r="O2593" s="41"/>
      <c r="U2593" s="8"/>
      <c r="V2593" s="8"/>
    </row>
    <row r="2594" spans="1:22" ht="17.25" customHeight="1" x14ac:dyDescent="0.25">
      <c r="A2594" s="1">
        <v>2593</v>
      </c>
      <c r="B2594" s="5">
        <v>1221</v>
      </c>
      <c r="C2594" s="1" t="s">
        <v>22</v>
      </c>
      <c r="D2594" s="35" t="s">
        <v>2617</v>
      </c>
      <c r="E2594" s="35" t="s">
        <v>2618</v>
      </c>
      <c r="F2594" s="2">
        <v>2013</v>
      </c>
      <c r="G2594" s="5"/>
      <c r="J2594" t="s">
        <v>479</v>
      </c>
      <c r="O2594" s="41"/>
      <c r="U2594" s="8"/>
      <c r="V2594" s="8"/>
    </row>
    <row r="2595" spans="1:22" ht="17.25" customHeight="1" x14ac:dyDescent="0.25">
      <c r="A2595" s="1">
        <v>2594</v>
      </c>
      <c r="B2595" s="5">
        <v>1221</v>
      </c>
      <c r="C2595" s="1" t="s">
        <v>22</v>
      </c>
      <c r="D2595" s="35" t="s">
        <v>2617</v>
      </c>
      <c r="E2595" s="35" t="s">
        <v>2618</v>
      </c>
      <c r="F2595" s="2">
        <v>2013</v>
      </c>
      <c r="G2595" s="5"/>
      <c r="J2595" t="s">
        <v>417</v>
      </c>
      <c r="O2595" s="41"/>
      <c r="U2595" s="8"/>
      <c r="V2595" s="8"/>
    </row>
    <row r="2596" spans="1:22" ht="17.25" customHeight="1" x14ac:dyDescent="0.25">
      <c r="A2596" s="1">
        <v>2595</v>
      </c>
      <c r="B2596" s="5">
        <v>1222</v>
      </c>
      <c r="C2596" s="1" t="s">
        <v>22</v>
      </c>
      <c r="D2596" s="35" t="s">
        <v>2617</v>
      </c>
      <c r="E2596" s="35" t="s">
        <v>2618</v>
      </c>
      <c r="F2596" s="2">
        <v>2014</v>
      </c>
      <c r="G2596" s="5" t="s">
        <v>558</v>
      </c>
      <c r="I2596" t="s">
        <v>168</v>
      </c>
      <c r="J2596" t="s">
        <v>641</v>
      </c>
      <c r="O2596" s="41"/>
      <c r="T2596" t="s">
        <v>168</v>
      </c>
      <c r="U2596" s="8">
        <v>100000</v>
      </c>
      <c r="V2596" s="8">
        <v>170000</v>
      </c>
    </row>
    <row r="2597" spans="1:22" ht="17.25" customHeight="1" x14ac:dyDescent="0.25">
      <c r="A2597" s="1">
        <v>2596</v>
      </c>
      <c r="B2597" s="5">
        <v>1222</v>
      </c>
      <c r="C2597" s="1" t="s">
        <v>22</v>
      </c>
      <c r="D2597" s="35" t="s">
        <v>2617</v>
      </c>
      <c r="E2597" s="35" t="s">
        <v>2618</v>
      </c>
      <c r="F2597" s="2">
        <v>2014</v>
      </c>
      <c r="G2597" s="5" t="s">
        <v>558</v>
      </c>
      <c r="J2597" t="s">
        <v>659</v>
      </c>
      <c r="O2597" s="41"/>
      <c r="U2597" s="8"/>
      <c r="V2597" s="8"/>
    </row>
    <row r="2598" spans="1:22" ht="17.25" customHeight="1" x14ac:dyDescent="0.25">
      <c r="A2598" s="1">
        <v>2597</v>
      </c>
      <c r="B2598" s="5">
        <v>1222</v>
      </c>
      <c r="C2598" s="1" t="s">
        <v>22</v>
      </c>
      <c r="D2598" s="35" t="s">
        <v>2617</v>
      </c>
      <c r="E2598" s="35" t="s">
        <v>2618</v>
      </c>
      <c r="F2598" s="2">
        <v>2014</v>
      </c>
      <c r="G2598" s="5" t="s">
        <v>558</v>
      </c>
      <c r="J2598" t="s">
        <v>866</v>
      </c>
      <c r="O2598" s="41"/>
      <c r="U2598" s="8"/>
      <c r="V2598" s="8"/>
    </row>
    <row r="2599" spans="1:22" ht="17.25" customHeight="1" x14ac:dyDescent="0.25">
      <c r="A2599" s="1">
        <v>2598</v>
      </c>
      <c r="B2599" s="5">
        <v>1222</v>
      </c>
      <c r="C2599" s="1" t="s">
        <v>22</v>
      </c>
      <c r="D2599" s="35" t="s">
        <v>2617</v>
      </c>
      <c r="E2599" s="35" t="s">
        <v>2618</v>
      </c>
      <c r="F2599" s="2">
        <v>2014</v>
      </c>
      <c r="G2599" s="5" t="s">
        <v>558</v>
      </c>
      <c r="J2599" t="s">
        <v>415</v>
      </c>
      <c r="O2599" s="41"/>
      <c r="U2599" s="8"/>
      <c r="V2599" s="8"/>
    </row>
    <row r="2600" spans="1:22" ht="17.25" customHeight="1" x14ac:dyDescent="0.25">
      <c r="A2600" s="1">
        <v>2599</v>
      </c>
      <c r="B2600" s="5">
        <v>1222</v>
      </c>
      <c r="C2600" s="1" t="s">
        <v>22</v>
      </c>
      <c r="D2600" s="35" t="s">
        <v>2617</v>
      </c>
      <c r="E2600" s="35" t="s">
        <v>2618</v>
      </c>
      <c r="F2600" s="2">
        <v>2014</v>
      </c>
      <c r="G2600" s="5" t="s">
        <v>558</v>
      </c>
      <c r="J2600" t="s">
        <v>182</v>
      </c>
      <c r="O2600" s="41"/>
      <c r="U2600" s="8"/>
      <c r="V2600" s="8"/>
    </row>
    <row r="2601" spans="1:22" ht="17.25" customHeight="1" x14ac:dyDescent="0.25">
      <c r="A2601" s="1">
        <v>2600</v>
      </c>
      <c r="B2601" s="5">
        <v>1222</v>
      </c>
      <c r="C2601" s="1" t="s">
        <v>22</v>
      </c>
      <c r="D2601" s="35" t="s">
        <v>2617</v>
      </c>
      <c r="E2601" s="35" t="s">
        <v>2618</v>
      </c>
      <c r="F2601" s="2">
        <v>2014</v>
      </c>
      <c r="G2601" s="5" t="s">
        <v>558</v>
      </c>
      <c r="J2601" t="s">
        <v>182</v>
      </c>
      <c r="O2601" s="41"/>
      <c r="U2601" s="8"/>
      <c r="V2601" s="8"/>
    </row>
    <row r="2602" spans="1:22" ht="17.25" customHeight="1" x14ac:dyDescent="0.25">
      <c r="A2602" s="1">
        <v>2601</v>
      </c>
      <c r="B2602" s="5">
        <v>1223</v>
      </c>
      <c r="C2602" s="1" t="s">
        <v>22</v>
      </c>
      <c r="D2602" s="35" t="s">
        <v>2619</v>
      </c>
      <c r="E2602" s="35" t="s">
        <v>2618</v>
      </c>
      <c r="F2602" s="2">
        <v>2014</v>
      </c>
      <c r="G2602" s="5" t="s">
        <v>537</v>
      </c>
      <c r="I2602" t="s">
        <v>168</v>
      </c>
      <c r="J2602" t="s">
        <v>659</v>
      </c>
      <c r="O2602" s="41"/>
      <c r="T2602" t="s">
        <v>168</v>
      </c>
      <c r="U2602" s="8">
        <v>100000</v>
      </c>
      <c r="V2602" s="8">
        <v>170000</v>
      </c>
    </row>
    <row r="2603" spans="1:22" ht="17.25" customHeight="1" x14ac:dyDescent="0.25">
      <c r="A2603" s="1">
        <v>2602</v>
      </c>
      <c r="B2603" s="5">
        <v>1223</v>
      </c>
      <c r="C2603" s="1" t="s">
        <v>22</v>
      </c>
      <c r="D2603" s="35" t="s">
        <v>2617</v>
      </c>
      <c r="E2603" s="35" t="s">
        <v>2618</v>
      </c>
      <c r="F2603" s="2">
        <v>2014</v>
      </c>
      <c r="G2603" s="5" t="s">
        <v>558</v>
      </c>
      <c r="J2603" t="s">
        <v>659</v>
      </c>
      <c r="O2603" s="41"/>
      <c r="U2603" s="8"/>
      <c r="V2603" s="8"/>
    </row>
    <row r="2604" spans="1:22" ht="17.25" customHeight="1" x14ac:dyDescent="0.25">
      <c r="A2604" s="1">
        <v>2603</v>
      </c>
      <c r="B2604" s="5">
        <v>1223</v>
      </c>
      <c r="C2604" s="1" t="s">
        <v>22</v>
      </c>
      <c r="D2604" s="35" t="s">
        <v>2617</v>
      </c>
      <c r="E2604" s="35" t="s">
        <v>2618</v>
      </c>
      <c r="F2604" s="2">
        <v>2014</v>
      </c>
      <c r="G2604" s="5" t="s">
        <v>558</v>
      </c>
      <c r="J2604" t="s">
        <v>585</v>
      </c>
      <c r="O2604" s="41"/>
      <c r="U2604" s="8"/>
      <c r="V2604" s="8"/>
    </row>
    <row r="2605" spans="1:22" ht="17.25" customHeight="1" x14ac:dyDescent="0.25">
      <c r="A2605" s="1">
        <v>2604</v>
      </c>
      <c r="B2605" s="5">
        <v>1223</v>
      </c>
      <c r="C2605" s="1" t="s">
        <v>22</v>
      </c>
      <c r="D2605" s="35" t="s">
        <v>2617</v>
      </c>
      <c r="E2605" s="35" t="s">
        <v>2618</v>
      </c>
      <c r="F2605" s="2">
        <v>2014</v>
      </c>
      <c r="G2605" s="5" t="s">
        <v>558</v>
      </c>
      <c r="J2605" t="s">
        <v>659</v>
      </c>
      <c r="O2605" s="41"/>
      <c r="U2605" s="8"/>
      <c r="V2605" s="8"/>
    </row>
    <row r="2606" spans="1:22" ht="17.25" customHeight="1" x14ac:dyDescent="0.25">
      <c r="A2606" s="1">
        <v>2605</v>
      </c>
      <c r="B2606" s="5">
        <v>1223</v>
      </c>
      <c r="C2606" s="1" t="s">
        <v>22</v>
      </c>
      <c r="D2606" s="35" t="s">
        <v>2617</v>
      </c>
      <c r="E2606" s="35" t="s">
        <v>2618</v>
      </c>
      <c r="F2606" s="2">
        <v>2014</v>
      </c>
      <c r="G2606" s="5" t="s">
        <v>558</v>
      </c>
      <c r="J2606" t="s">
        <v>641</v>
      </c>
      <c r="O2606" s="41"/>
      <c r="U2606" s="8"/>
      <c r="V2606" s="8"/>
    </row>
    <row r="2607" spans="1:22" ht="17.25" customHeight="1" x14ac:dyDescent="0.25">
      <c r="A2607" s="1">
        <v>2606</v>
      </c>
      <c r="B2607" s="5">
        <v>1223</v>
      </c>
      <c r="C2607" s="1" t="s">
        <v>22</v>
      </c>
      <c r="D2607" s="35" t="s">
        <v>2617</v>
      </c>
      <c r="E2607" s="35" t="s">
        <v>2618</v>
      </c>
      <c r="F2607" s="2">
        <v>2014</v>
      </c>
      <c r="G2607" s="5" t="s">
        <v>558</v>
      </c>
      <c r="J2607" t="s">
        <v>659</v>
      </c>
      <c r="O2607" s="41"/>
      <c r="U2607" s="8"/>
      <c r="V2607" s="8"/>
    </row>
    <row r="2608" spans="1:22" ht="17.25" customHeight="1" x14ac:dyDescent="0.25">
      <c r="A2608" s="1">
        <v>2607</v>
      </c>
      <c r="B2608" s="5">
        <v>1224</v>
      </c>
      <c r="C2608" s="1" t="s">
        <v>22</v>
      </c>
      <c r="D2608" s="37" t="s">
        <v>2620</v>
      </c>
      <c r="E2608" s="37" t="s">
        <v>2621</v>
      </c>
      <c r="F2608" s="2">
        <v>2019</v>
      </c>
      <c r="G2608" s="1"/>
      <c r="I2608" t="s">
        <v>151</v>
      </c>
      <c r="J2608" t="s">
        <v>417</v>
      </c>
      <c r="O2608" t="s">
        <v>639</v>
      </c>
      <c r="P2608" s="41"/>
      <c r="T2608" t="s">
        <v>151</v>
      </c>
      <c r="U2608" s="8">
        <v>50000</v>
      </c>
      <c r="V2608" s="8">
        <v>90000</v>
      </c>
    </row>
    <row r="2609" spans="1:22" ht="17.25" customHeight="1" x14ac:dyDescent="0.25">
      <c r="A2609" s="1">
        <v>2608</v>
      </c>
      <c r="B2609" s="5">
        <v>1224</v>
      </c>
      <c r="C2609" s="1" t="s">
        <v>22</v>
      </c>
      <c r="D2609" s="37" t="s">
        <v>2620</v>
      </c>
      <c r="E2609" s="37" t="s">
        <v>2621</v>
      </c>
      <c r="F2609" s="2">
        <v>2019</v>
      </c>
      <c r="G2609" s="1"/>
      <c r="J2609" t="s">
        <v>417</v>
      </c>
      <c r="O2609" t="s">
        <v>639</v>
      </c>
      <c r="P2609" s="41"/>
      <c r="U2609" s="8"/>
      <c r="V2609" s="8"/>
    </row>
    <row r="2610" spans="1:22" ht="17.25" customHeight="1" x14ac:dyDescent="0.25">
      <c r="A2610" s="1">
        <v>2609</v>
      </c>
      <c r="B2610" s="5">
        <v>1224</v>
      </c>
      <c r="C2610" s="1" t="s">
        <v>22</v>
      </c>
      <c r="D2610" s="37" t="s">
        <v>2620</v>
      </c>
      <c r="E2610" s="37" t="s">
        <v>2621</v>
      </c>
      <c r="F2610" s="2">
        <v>2019</v>
      </c>
      <c r="G2610" s="1"/>
      <c r="J2610" t="s">
        <v>417</v>
      </c>
      <c r="O2610" t="s">
        <v>639</v>
      </c>
      <c r="P2610" s="41"/>
      <c r="U2610" s="8"/>
      <c r="V2610" s="8"/>
    </row>
    <row r="2611" spans="1:22" ht="17.25" customHeight="1" x14ac:dyDescent="0.25">
      <c r="A2611" s="1">
        <v>2610</v>
      </c>
      <c r="B2611" s="5">
        <v>1225</v>
      </c>
      <c r="C2611" s="1" t="s">
        <v>22</v>
      </c>
      <c r="D2611" s="37" t="s">
        <v>2620</v>
      </c>
      <c r="E2611" s="37" t="s">
        <v>2621</v>
      </c>
      <c r="F2611" s="2">
        <v>2019</v>
      </c>
      <c r="G2611" s="1"/>
      <c r="I2611" t="s">
        <v>151</v>
      </c>
      <c r="J2611" t="s">
        <v>417</v>
      </c>
      <c r="O2611" t="s">
        <v>639</v>
      </c>
      <c r="P2611" s="41"/>
      <c r="T2611" t="s">
        <v>151</v>
      </c>
      <c r="U2611" s="8">
        <v>50000</v>
      </c>
      <c r="V2611" s="8">
        <v>90000</v>
      </c>
    </row>
    <row r="2612" spans="1:22" ht="17.25" customHeight="1" x14ac:dyDescent="0.25">
      <c r="A2612" s="1">
        <v>2611</v>
      </c>
      <c r="B2612" s="5">
        <v>1225</v>
      </c>
      <c r="C2612" s="1" t="s">
        <v>22</v>
      </c>
      <c r="D2612" s="37" t="s">
        <v>2620</v>
      </c>
      <c r="E2612" s="37" t="s">
        <v>2621</v>
      </c>
      <c r="F2612" s="2">
        <v>2019</v>
      </c>
      <c r="G2612" s="1"/>
      <c r="J2612" t="s">
        <v>417</v>
      </c>
      <c r="O2612" t="s">
        <v>639</v>
      </c>
      <c r="P2612" s="41"/>
      <c r="U2612" s="8"/>
      <c r="V2612" s="8"/>
    </row>
    <row r="2613" spans="1:22" ht="17.25" customHeight="1" x14ac:dyDescent="0.25">
      <c r="A2613" s="1">
        <v>2612</v>
      </c>
      <c r="B2613" s="5">
        <v>1225</v>
      </c>
      <c r="C2613" s="1" t="s">
        <v>22</v>
      </c>
      <c r="D2613" s="37" t="s">
        <v>2620</v>
      </c>
      <c r="E2613" s="37" t="s">
        <v>2621</v>
      </c>
      <c r="F2613" s="2">
        <v>2019</v>
      </c>
      <c r="G2613" s="1"/>
      <c r="J2613" t="s">
        <v>417</v>
      </c>
      <c r="O2613" t="s">
        <v>639</v>
      </c>
      <c r="P2613" s="41"/>
      <c r="U2613" s="8"/>
      <c r="V2613" s="8"/>
    </row>
    <row r="2614" spans="1:22" ht="17.25" customHeight="1" x14ac:dyDescent="0.25">
      <c r="A2614" s="1">
        <v>2613</v>
      </c>
      <c r="B2614" s="5">
        <v>1226</v>
      </c>
      <c r="C2614" s="1" t="s">
        <v>22</v>
      </c>
      <c r="D2614" s="37" t="s">
        <v>2620</v>
      </c>
      <c r="E2614" s="37" t="s">
        <v>2621</v>
      </c>
      <c r="F2614" s="2">
        <v>2020</v>
      </c>
      <c r="G2614" s="1"/>
      <c r="I2614" t="s">
        <v>151</v>
      </c>
      <c r="J2614" t="s">
        <v>417</v>
      </c>
      <c r="O2614" t="s">
        <v>639</v>
      </c>
      <c r="P2614" s="41"/>
      <c r="T2614" t="s">
        <v>151</v>
      </c>
      <c r="U2614" s="8">
        <v>55000</v>
      </c>
      <c r="V2614" s="8">
        <v>90000</v>
      </c>
    </row>
    <row r="2615" spans="1:22" ht="17.25" customHeight="1" x14ac:dyDescent="0.25">
      <c r="A2615" s="1">
        <v>2614</v>
      </c>
      <c r="B2615" s="5">
        <v>1226</v>
      </c>
      <c r="C2615" s="1" t="s">
        <v>22</v>
      </c>
      <c r="D2615" s="37" t="s">
        <v>2620</v>
      </c>
      <c r="E2615" s="37" t="s">
        <v>2621</v>
      </c>
      <c r="F2615" s="2">
        <v>2020</v>
      </c>
      <c r="G2615" s="1"/>
      <c r="J2615" t="s">
        <v>417</v>
      </c>
      <c r="O2615" t="s">
        <v>639</v>
      </c>
      <c r="P2615" s="41"/>
      <c r="U2615" s="8"/>
      <c r="V2615" s="8"/>
    </row>
    <row r="2616" spans="1:22" ht="17.25" customHeight="1" x14ac:dyDescent="0.25">
      <c r="A2616" s="1">
        <v>2615</v>
      </c>
      <c r="B2616" s="5">
        <v>1226</v>
      </c>
      <c r="C2616" s="1" t="s">
        <v>22</v>
      </c>
      <c r="D2616" s="37" t="s">
        <v>2620</v>
      </c>
      <c r="E2616" s="37" t="s">
        <v>2621</v>
      </c>
      <c r="F2616" s="2">
        <v>2020</v>
      </c>
      <c r="G2616" s="1"/>
      <c r="J2616" t="s">
        <v>417</v>
      </c>
      <c r="O2616" t="s">
        <v>639</v>
      </c>
      <c r="P2616" s="41"/>
      <c r="U2616" s="8"/>
      <c r="V2616" s="8"/>
    </row>
    <row r="2617" spans="1:22" ht="17.25" customHeight="1" x14ac:dyDescent="0.25">
      <c r="A2617" s="1">
        <v>2616</v>
      </c>
      <c r="B2617" s="5">
        <v>1227</v>
      </c>
      <c r="C2617" s="1" t="s">
        <v>22</v>
      </c>
      <c r="D2617" s="37" t="s">
        <v>2620</v>
      </c>
      <c r="E2617" s="37" t="s">
        <v>2621</v>
      </c>
      <c r="F2617" s="2">
        <v>2020</v>
      </c>
      <c r="G2617" s="1"/>
      <c r="I2617" t="s">
        <v>151</v>
      </c>
      <c r="J2617" t="s">
        <v>417</v>
      </c>
      <c r="O2617" t="s">
        <v>639</v>
      </c>
      <c r="P2617" s="41"/>
      <c r="T2617" t="s">
        <v>151</v>
      </c>
      <c r="U2617" s="8">
        <v>55000</v>
      </c>
      <c r="V2617" s="8">
        <v>90000</v>
      </c>
    </row>
    <row r="2618" spans="1:22" ht="17.25" customHeight="1" x14ac:dyDescent="0.25">
      <c r="A2618" s="1">
        <v>2617</v>
      </c>
      <c r="B2618" s="5">
        <v>1227</v>
      </c>
      <c r="C2618" s="1" t="s">
        <v>22</v>
      </c>
      <c r="D2618" s="37" t="s">
        <v>2620</v>
      </c>
      <c r="E2618" s="37" t="s">
        <v>2621</v>
      </c>
      <c r="F2618" s="2">
        <v>2020</v>
      </c>
      <c r="G2618" s="1"/>
      <c r="J2618" t="s">
        <v>417</v>
      </c>
      <c r="O2618" t="s">
        <v>639</v>
      </c>
      <c r="P2618" s="41"/>
      <c r="U2618" s="8"/>
      <c r="V2618" s="8"/>
    </row>
    <row r="2619" spans="1:22" ht="17.25" customHeight="1" x14ac:dyDescent="0.25">
      <c r="A2619" s="1">
        <v>2618</v>
      </c>
      <c r="B2619" s="5">
        <v>1227</v>
      </c>
      <c r="C2619" s="1" t="s">
        <v>22</v>
      </c>
      <c r="D2619" s="37" t="s">
        <v>2620</v>
      </c>
      <c r="E2619" s="37" t="s">
        <v>2621</v>
      </c>
      <c r="F2619" s="2">
        <v>2020</v>
      </c>
      <c r="G2619" s="1"/>
      <c r="J2619" t="s">
        <v>404</v>
      </c>
      <c r="O2619" t="s">
        <v>639</v>
      </c>
      <c r="P2619" s="41"/>
      <c r="U2619" s="8"/>
      <c r="V2619" s="8"/>
    </row>
    <row r="2620" spans="1:22" ht="17.25" customHeight="1" x14ac:dyDescent="0.25">
      <c r="A2620" s="1">
        <v>2619</v>
      </c>
      <c r="B2620" s="5">
        <v>1228</v>
      </c>
      <c r="C2620" s="1" t="s">
        <v>152</v>
      </c>
      <c r="D2620" s="35" t="s">
        <v>2622</v>
      </c>
      <c r="E2620" s="35" t="s">
        <v>2623</v>
      </c>
      <c r="F2620" s="2">
        <v>2000</v>
      </c>
      <c r="G2620" s="1"/>
      <c r="I2620" t="s">
        <v>135</v>
      </c>
      <c r="J2620" t="s">
        <v>412</v>
      </c>
      <c r="K2620" t="s">
        <v>61</v>
      </c>
      <c r="O2620" s="41" t="s">
        <v>2624</v>
      </c>
      <c r="R2620" s="35" t="s">
        <v>351</v>
      </c>
      <c r="T2620" t="s">
        <v>58</v>
      </c>
      <c r="U2620" s="8">
        <v>75000</v>
      </c>
      <c r="V2620" s="10">
        <v>130000</v>
      </c>
    </row>
    <row r="2621" spans="1:22" ht="17.25" customHeight="1" x14ac:dyDescent="0.25">
      <c r="A2621" s="1">
        <v>2620</v>
      </c>
      <c r="B2621" s="5">
        <v>1228</v>
      </c>
      <c r="C2621" s="1" t="s">
        <v>152</v>
      </c>
      <c r="D2621" s="35" t="s">
        <v>2458</v>
      </c>
      <c r="E2621" s="35" t="s">
        <v>2459</v>
      </c>
      <c r="F2621" s="2">
        <v>1990</v>
      </c>
      <c r="G2621" s="5"/>
      <c r="I2621" t="s">
        <v>135</v>
      </c>
      <c r="J2621" t="s">
        <v>1046</v>
      </c>
      <c r="K2621" t="s">
        <v>186</v>
      </c>
      <c r="M2621" t="s">
        <v>209</v>
      </c>
      <c r="N2621" t="s">
        <v>230</v>
      </c>
      <c r="O2621" s="41"/>
      <c r="P2621" s="42" t="s">
        <v>507</v>
      </c>
      <c r="U2621" s="8"/>
      <c r="V2621" s="8"/>
    </row>
    <row r="2622" spans="1:22" ht="17.25" customHeight="1" x14ac:dyDescent="0.25">
      <c r="A2622" s="1">
        <v>2621</v>
      </c>
      <c r="B2622" s="5">
        <v>1228</v>
      </c>
      <c r="C2622" s="1" t="s">
        <v>143</v>
      </c>
      <c r="D2622" s="35" t="s">
        <v>2625</v>
      </c>
      <c r="E2622" s="35" t="s">
        <v>2626</v>
      </c>
      <c r="F2622" s="2">
        <v>1990</v>
      </c>
      <c r="G2622" s="5"/>
      <c r="I2622" t="s">
        <v>135</v>
      </c>
      <c r="J2622" t="s">
        <v>425</v>
      </c>
      <c r="K2622" t="s">
        <v>1049</v>
      </c>
      <c r="L2622" t="s">
        <v>228</v>
      </c>
      <c r="O2622" s="41"/>
      <c r="U2622" s="8"/>
      <c r="V2622" s="8"/>
    </row>
    <row r="2623" spans="1:22" ht="17.25" customHeight="1" x14ac:dyDescent="0.25">
      <c r="A2623" s="1">
        <v>2622</v>
      </c>
      <c r="B2623" s="5">
        <v>1228</v>
      </c>
      <c r="C2623" s="1" t="s">
        <v>143</v>
      </c>
      <c r="D2623" s="35" t="s">
        <v>2627</v>
      </c>
      <c r="E2623" s="35" t="s">
        <v>2628</v>
      </c>
      <c r="F2623" s="2">
        <v>2010</v>
      </c>
      <c r="G2623" s="5"/>
      <c r="I2623" t="s">
        <v>135</v>
      </c>
      <c r="J2623" t="s">
        <v>417</v>
      </c>
      <c r="O2623" s="41" t="s">
        <v>562</v>
      </c>
      <c r="U2623" s="8"/>
      <c r="V2623" s="8"/>
    </row>
    <row r="2624" spans="1:22" ht="17.25" customHeight="1" x14ac:dyDescent="0.25">
      <c r="A2624" s="1">
        <v>2623</v>
      </c>
      <c r="B2624" s="5">
        <v>1229</v>
      </c>
      <c r="C2624" s="1" t="s">
        <v>22</v>
      </c>
      <c r="D2624" s="35" t="s">
        <v>2629</v>
      </c>
      <c r="E2624" s="35" t="s">
        <v>2623</v>
      </c>
      <c r="F2624" s="15">
        <v>1997</v>
      </c>
      <c r="G2624" s="5">
        <v>92</v>
      </c>
      <c r="H2624" s="35"/>
      <c r="I2624" t="s">
        <v>135</v>
      </c>
      <c r="J2624" s="35" t="s">
        <v>479</v>
      </c>
      <c r="K2624" s="37" t="s">
        <v>127</v>
      </c>
      <c r="L2624" s="35"/>
      <c r="M2624" s="35"/>
      <c r="N2624" s="35"/>
      <c r="O2624" s="44"/>
      <c r="P2624" s="35"/>
      <c r="Q2624" s="35"/>
      <c r="R2624" s="1"/>
      <c r="S2624" s="35"/>
      <c r="T2624" t="s">
        <v>58</v>
      </c>
      <c r="U2624" s="7">
        <v>90000</v>
      </c>
      <c r="V2624" s="8">
        <v>160000</v>
      </c>
    </row>
    <row r="2625" spans="1:22" ht="17.25" customHeight="1" x14ac:dyDescent="0.25">
      <c r="A2625" s="1">
        <v>2624</v>
      </c>
      <c r="B2625" s="5">
        <v>1229</v>
      </c>
      <c r="C2625" s="1" t="s">
        <v>22</v>
      </c>
      <c r="D2625" s="35" t="s">
        <v>2630</v>
      </c>
      <c r="E2625" s="35" t="s">
        <v>2631</v>
      </c>
      <c r="F2625" s="15">
        <v>1999</v>
      </c>
      <c r="G2625" s="5"/>
      <c r="H2625" s="35"/>
      <c r="I2625" t="s">
        <v>135</v>
      </c>
      <c r="J2625" s="35" t="s">
        <v>408</v>
      </c>
      <c r="K2625" s="35"/>
      <c r="L2625" s="35"/>
      <c r="M2625" s="35"/>
      <c r="N2625" s="35"/>
      <c r="O2625" s="44"/>
      <c r="P2625" s="35"/>
      <c r="Q2625" s="35"/>
      <c r="R2625" s="1"/>
      <c r="S2625" s="35"/>
      <c r="U2625" s="7"/>
      <c r="V2625" s="8"/>
    </row>
    <row r="2626" spans="1:22" ht="17.25" customHeight="1" x14ac:dyDescent="0.25">
      <c r="A2626" s="1">
        <v>2625</v>
      </c>
      <c r="B2626" s="5">
        <v>1229</v>
      </c>
      <c r="C2626" s="1" t="s">
        <v>152</v>
      </c>
      <c r="D2626" s="35" t="s">
        <v>2632</v>
      </c>
      <c r="E2626" s="35" t="s">
        <v>2633</v>
      </c>
      <c r="F2626" s="15">
        <v>1999</v>
      </c>
      <c r="G2626" s="5"/>
      <c r="H2626" s="35"/>
      <c r="I2626" t="s">
        <v>135</v>
      </c>
      <c r="J2626" s="35" t="s">
        <v>438</v>
      </c>
      <c r="K2626" s="35" t="s">
        <v>141</v>
      </c>
      <c r="L2626" s="35"/>
      <c r="M2626" s="35"/>
      <c r="N2626" s="35"/>
      <c r="O2626" s="44"/>
      <c r="P2626" s="35"/>
      <c r="Q2626" s="35"/>
      <c r="R2626" s="1"/>
      <c r="S2626" s="35"/>
      <c r="U2626" s="7"/>
      <c r="V2626" s="8"/>
    </row>
    <row r="2627" spans="1:22" ht="17.25" customHeight="1" x14ac:dyDescent="0.25">
      <c r="A2627" s="1">
        <v>2626</v>
      </c>
      <c r="B2627" s="5">
        <v>1229</v>
      </c>
      <c r="C2627" s="1" t="s">
        <v>152</v>
      </c>
      <c r="D2627" s="35" t="s">
        <v>2634</v>
      </c>
      <c r="E2627" s="35" t="s">
        <v>2581</v>
      </c>
      <c r="F2627" s="15">
        <v>1998</v>
      </c>
      <c r="G2627" s="5"/>
      <c r="H2627" s="35"/>
      <c r="I2627" t="s">
        <v>135</v>
      </c>
      <c r="J2627" s="35" t="s">
        <v>508</v>
      </c>
      <c r="K2627" s="35" t="s">
        <v>67</v>
      </c>
      <c r="L2627" s="35"/>
      <c r="M2627" s="35"/>
      <c r="N2627" s="35"/>
      <c r="O2627" s="44"/>
      <c r="P2627" s="35"/>
      <c r="Q2627" s="35"/>
      <c r="R2627" s="1"/>
      <c r="S2627" s="35"/>
      <c r="U2627" s="7"/>
      <c r="V2627" s="8"/>
    </row>
    <row r="2628" spans="1:22" ht="17.25" customHeight="1" x14ac:dyDescent="0.25">
      <c r="A2628" s="1">
        <v>2627</v>
      </c>
      <c r="B2628" s="5">
        <v>1230</v>
      </c>
      <c r="C2628" s="1" t="s">
        <v>152</v>
      </c>
      <c r="D2628" s="35" t="s">
        <v>2594</v>
      </c>
      <c r="E2628" s="35" t="s">
        <v>2595</v>
      </c>
      <c r="F2628" s="15">
        <v>1999</v>
      </c>
      <c r="G2628" s="5"/>
      <c r="H2628" s="35"/>
      <c r="I2628" t="s">
        <v>135</v>
      </c>
      <c r="J2628" s="35" t="s">
        <v>450</v>
      </c>
      <c r="K2628" s="35" t="s">
        <v>2635</v>
      </c>
      <c r="L2628" s="35"/>
      <c r="M2628" s="35"/>
      <c r="N2628" s="35"/>
      <c r="O2628" s="44"/>
      <c r="P2628" s="35"/>
      <c r="Q2628" s="35"/>
      <c r="R2628" s="1"/>
      <c r="S2628" s="35"/>
      <c r="T2628" t="s">
        <v>151</v>
      </c>
      <c r="U2628" s="8">
        <v>55000</v>
      </c>
      <c r="V2628" s="8">
        <v>90000</v>
      </c>
    </row>
    <row r="2629" spans="1:22" ht="17.25" customHeight="1" x14ac:dyDescent="0.25">
      <c r="A2629" s="1">
        <v>2628</v>
      </c>
      <c r="B2629" s="5">
        <v>1230</v>
      </c>
      <c r="C2629" s="1" t="s">
        <v>22</v>
      </c>
      <c r="D2629" s="35" t="s">
        <v>2636</v>
      </c>
      <c r="E2629" s="35" t="s">
        <v>2637</v>
      </c>
      <c r="F2629" s="15">
        <v>1999</v>
      </c>
      <c r="G2629" s="5"/>
      <c r="H2629" s="35"/>
      <c r="I2629" t="s">
        <v>135</v>
      </c>
      <c r="J2629" s="35" t="s">
        <v>355</v>
      </c>
      <c r="K2629" s="35" t="s">
        <v>61</v>
      </c>
      <c r="L2629" s="35"/>
      <c r="M2629" s="35"/>
      <c r="N2629" s="35"/>
      <c r="O2629" s="44"/>
      <c r="P2629" s="35"/>
      <c r="Q2629" s="35"/>
      <c r="R2629" s="1"/>
      <c r="S2629" s="35"/>
      <c r="U2629" s="8"/>
      <c r="V2629" s="8"/>
    </row>
    <row r="2630" spans="1:22" ht="17.25" customHeight="1" x14ac:dyDescent="0.25">
      <c r="A2630" s="1">
        <v>2629</v>
      </c>
      <c r="B2630" s="5">
        <v>1230</v>
      </c>
      <c r="C2630" s="1" t="s">
        <v>152</v>
      </c>
      <c r="D2630" s="35" t="s">
        <v>2638</v>
      </c>
      <c r="E2630" s="35" t="s">
        <v>2639</v>
      </c>
      <c r="F2630" s="15">
        <v>1999</v>
      </c>
      <c r="G2630" s="5"/>
      <c r="H2630" s="35"/>
      <c r="I2630" t="s">
        <v>135</v>
      </c>
      <c r="J2630" s="35" t="s">
        <v>816</v>
      </c>
      <c r="K2630" s="35" t="s">
        <v>61</v>
      </c>
      <c r="L2630" s="35"/>
      <c r="M2630" s="35" t="s">
        <v>209</v>
      </c>
      <c r="N2630" s="35"/>
      <c r="O2630" s="44" t="s">
        <v>295</v>
      </c>
      <c r="P2630" s="35"/>
      <c r="Q2630" s="35"/>
      <c r="R2630" s="1"/>
      <c r="S2630" s="35"/>
      <c r="U2630" s="8"/>
      <c r="V2630" s="8"/>
    </row>
    <row r="2631" spans="1:22" ht="17.25" customHeight="1" x14ac:dyDescent="0.25">
      <c r="A2631" s="1">
        <v>2630</v>
      </c>
      <c r="B2631" s="5">
        <v>1231</v>
      </c>
      <c r="C2631" s="1" t="s">
        <v>22</v>
      </c>
      <c r="D2631" s="35" t="s">
        <v>2640</v>
      </c>
      <c r="E2631" s="35" t="s">
        <v>2641</v>
      </c>
      <c r="F2631" s="2">
        <v>2000</v>
      </c>
      <c r="G2631" s="5"/>
      <c r="I2631" t="s">
        <v>58</v>
      </c>
      <c r="J2631" t="s">
        <v>417</v>
      </c>
      <c r="O2631" s="41"/>
      <c r="T2631" t="s">
        <v>58</v>
      </c>
      <c r="U2631" s="8">
        <v>50000</v>
      </c>
      <c r="V2631" s="8">
        <v>90000</v>
      </c>
    </row>
    <row r="2632" spans="1:22" ht="17.25" customHeight="1" x14ac:dyDescent="0.25">
      <c r="A2632" s="1">
        <v>2631</v>
      </c>
      <c r="B2632" s="5">
        <v>1231</v>
      </c>
      <c r="C2632" s="1" t="s">
        <v>22</v>
      </c>
      <c r="D2632" s="35" t="s">
        <v>2642</v>
      </c>
      <c r="E2632" s="35" t="s">
        <v>2641</v>
      </c>
      <c r="F2632" s="2">
        <v>2000</v>
      </c>
      <c r="G2632" s="5"/>
      <c r="J2632" t="s">
        <v>417</v>
      </c>
      <c r="L2632" s="35" t="s">
        <v>371</v>
      </c>
      <c r="O2632" s="41"/>
      <c r="U2632" s="8"/>
      <c r="V2632" s="8"/>
    </row>
    <row r="2633" spans="1:22" ht="17.25" customHeight="1" x14ac:dyDescent="0.25">
      <c r="A2633" s="1">
        <v>2632</v>
      </c>
      <c r="B2633" s="5">
        <v>1231</v>
      </c>
      <c r="C2633" s="1" t="s">
        <v>22</v>
      </c>
      <c r="D2633" s="35" t="s">
        <v>2642</v>
      </c>
      <c r="E2633" s="35" t="s">
        <v>2641</v>
      </c>
      <c r="F2633" s="2">
        <v>2000</v>
      </c>
      <c r="G2633" s="5"/>
      <c r="J2633" t="s">
        <v>417</v>
      </c>
      <c r="O2633" s="41"/>
      <c r="U2633" s="8"/>
      <c r="V2633" s="8"/>
    </row>
    <row r="2634" spans="1:22" ht="17.25" customHeight="1" x14ac:dyDescent="0.25">
      <c r="A2634" s="1">
        <v>2633</v>
      </c>
      <c r="B2634" s="5">
        <v>1231</v>
      </c>
      <c r="C2634" s="1" t="s">
        <v>22</v>
      </c>
      <c r="D2634" s="35" t="s">
        <v>2642</v>
      </c>
      <c r="E2634" s="35" t="s">
        <v>2641</v>
      </c>
      <c r="F2634" s="2">
        <v>2000</v>
      </c>
      <c r="G2634" s="5"/>
      <c r="J2634" t="s">
        <v>1015</v>
      </c>
      <c r="K2634" t="s">
        <v>106</v>
      </c>
      <c r="O2634" s="41"/>
      <c r="U2634" s="8"/>
      <c r="V2634" s="8"/>
    </row>
    <row r="2635" spans="1:22" ht="17.25" customHeight="1" x14ac:dyDescent="0.25">
      <c r="A2635" s="1">
        <v>2634</v>
      </c>
      <c r="B2635" s="1">
        <v>1232</v>
      </c>
      <c r="C2635" s="1" t="s">
        <v>22</v>
      </c>
      <c r="D2635" s="35" t="s">
        <v>2643</v>
      </c>
      <c r="E2635" s="35" t="s">
        <v>2644</v>
      </c>
      <c r="F2635" s="2">
        <v>2000</v>
      </c>
      <c r="G2635" s="9"/>
      <c r="H2635" s="35"/>
      <c r="I2635" t="s">
        <v>137</v>
      </c>
      <c r="J2635" s="35" t="s">
        <v>96</v>
      </c>
      <c r="K2635" s="35" t="s">
        <v>127</v>
      </c>
      <c r="L2635" s="35"/>
      <c r="M2635" s="35"/>
      <c r="N2635" s="35"/>
      <c r="O2635" s="44"/>
      <c r="P2635" s="35"/>
      <c r="Q2635" s="35"/>
      <c r="S2635" s="35"/>
      <c r="T2635" t="s">
        <v>168</v>
      </c>
      <c r="U2635" s="10">
        <v>60000</v>
      </c>
      <c r="V2635" s="8">
        <v>100000</v>
      </c>
    </row>
    <row r="2636" spans="1:22" ht="17.25" customHeight="1" x14ac:dyDescent="0.25">
      <c r="A2636" s="1">
        <v>2635</v>
      </c>
      <c r="B2636" s="1">
        <v>1232</v>
      </c>
      <c r="C2636" s="1" t="s">
        <v>22</v>
      </c>
      <c r="D2636" s="35" t="s">
        <v>2643</v>
      </c>
      <c r="E2636" s="35" t="s">
        <v>2644</v>
      </c>
      <c r="F2636" s="2">
        <v>2000</v>
      </c>
      <c r="G2636" s="9"/>
      <c r="H2636" s="35"/>
      <c r="I2636" s="35"/>
      <c r="J2636" s="35" t="s">
        <v>66</v>
      </c>
      <c r="K2636" s="35" t="s">
        <v>127</v>
      </c>
      <c r="L2636" s="35"/>
      <c r="M2636" s="35" t="s">
        <v>209</v>
      </c>
      <c r="N2636" s="35"/>
      <c r="O2636" s="44"/>
      <c r="P2636" s="35" t="s">
        <v>507</v>
      </c>
      <c r="Q2636" s="35"/>
      <c r="S2636" s="35"/>
      <c r="U2636" s="10"/>
      <c r="V2636" s="4"/>
    </row>
    <row r="2637" spans="1:22" ht="17.25" customHeight="1" x14ac:dyDescent="0.25">
      <c r="A2637" s="1">
        <v>2636</v>
      </c>
      <c r="B2637" s="1">
        <v>1232</v>
      </c>
      <c r="C2637" s="1" t="s">
        <v>22</v>
      </c>
      <c r="D2637" s="35" t="s">
        <v>2645</v>
      </c>
      <c r="E2637" s="35" t="s">
        <v>2646</v>
      </c>
      <c r="F2637" s="2">
        <v>2003</v>
      </c>
      <c r="G2637" s="1"/>
      <c r="H2637" s="35"/>
      <c r="I2637" s="35" t="s">
        <v>151</v>
      </c>
      <c r="J2637" s="35" t="s">
        <v>38</v>
      </c>
      <c r="K2637" s="35" t="s">
        <v>61</v>
      </c>
      <c r="L2637" s="35" t="s">
        <v>205</v>
      </c>
      <c r="M2637" s="35" t="s">
        <v>209</v>
      </c>
      <c r="N2637" s="35"/>
      <c r="O2637" s="44"/>
      <c r="P2637" s="35" t="s">
        <v>507</v>
      </c>
      <c r="Q2637" s="35"/>
      <c r="S2637" s="35"/>
      <c r="U2637" s="10"/>
      <c r="V2637" s="8"/>
    </row>
    <row r="2638" spans="1:22" ht="17.25" customHeight="1" x14ac:dyDescent="0.25">
      <c r="A2638" s="1">
        <v>2637</v>
      </c>
      <c r="B2638" s="1">
        <v>1232</v>
      </c>
      <c r="C2638" s="1" t="s">
        <v>22</v>
      </c>
      <c r="D2638" s="35" t="s">
        <v>2645</v>
      </c>
      <c r="E2638" s="35" t="s">
        <v>2646</v>
      </c>
      <c r="F2638" s="2">
        <v>2003</v>
      </c>
      <c r="G2638" s="1"/>
      <c r="H2638" s="35"/>
      <c r="I2638" s="35"/>
      <c r="J2638" s="35" t="s">
        <v>150</v>
      </c>
      <c r="K2638" s="35" t="s">
        <v>240</v>
      </c>
      <c r="L2638" s="37" t="s">
        <v>205</v>
      </c>
      <c r="M2638" s="35" t="s">
        <v>209</v>
      </c>
      <c r="N2638" s="35"/>
      <c r="O2638" s="44"/>
      <c r="P2638" s="35"/>
      <c r="Q2638" s="35"/>
      <c r="S2638" s="35"/>
      <c r="U2638" s="10"/>
      <c r="V2638" s="10"/>
    </row>
    <row r="2639" spans="1:22" ht="17.25" customHeight="1" x14ac:dyDescent="0.25">
      <c r="A2639" s="1">
        <v>2638</v>
      </c>
      <c r="B2639" s="1">
        <v>1232</v>
      </c>
      <c r="C2639" s="1" t="s">
        <v>22</v>
      </c>
      <c r="D2639" s="35" t="s">
        <v>2645</v>
      </c>
      <c r="E2639" s="35" t="s">
        <v>2646</v>
      </c>
      <c r="F2639" s="2">
        <v>2003</v>
      </c>
      <c r="G2639" s="1"/>
      <c r="H2639" s="35"/>
      <c r="I2639" s="35"/>
      <c r="J2639" s="35" t="s">
        <v>96</v>
      </c>
      <c r="K2639" s="35" t="s">
        <v>61</v>
      </c>
      <c r="L2639" s="35" t="s">
        <v>205</v>
      </c>
      <c r="M2639" s="35"/>
      <c r="N2639" s="35"/>
      <c r="O2639" s="44"/>
      <c r="P2639" s="35" t="s">
        <v>507</v>
      </c>
      <c r="Q2639" s="35"/>
      <c r="S2639" s="35"/>
      <c r="U2639" s="10"/>
      <c r="V2639" s="4"/>
    </row>
    <row r="2640" spans="1:22" ht="17.25" customHeight="1" x14ac:dyDescent="0.25">
      <c r="A2640" s="1">
        <v>2639</v>
      </c>
      <c r="B2640" s="1">
        <v>1232</v>
      </c>
      <c r="C2640" s="1" t="s">
        <v>22</v>
      </c>
      <c r="D2640" s="35" t="s">
        <v>2647</v>
      </c>
      <c r="E2640" s="35" t="s">
        <v>2648</v>
      </c>
      <c r="F2640" s="2">
        <v>2002</v>
      </c>
      <c r="G2640" s="1"/>
      <c r="H2640" s="35"/>
      <c r="I2640" t="s">
        <v>135</v>
      </c>
      <c r="J2640" s="35" t="s">
        <v>934</v>
      </c>
      <c r="K2640" s="35" t="s">
        <v>240</v>
      </c>
      <c r="L2640" s="35" t="s">
        <v>205</v>
      </c>
      <c r="M2640" s="35"/>
      <c r="N2640" s="35"/>
      <c r="O2640" s="44"/>
      <c r="P2640" s="35"/>
      <c r="Q2640" s="35"/>
      <c r="S2640" s="35"/>
      <c r="U2640" s="10"/>
      <c r="V2640" s="10"/>
    </row>
    <row r="2641" spans="1:31" ht="17.25" customHeight="1" x14ac:dyDescent="0.25">
      <c r="A2641" s="1">
        <v>2640</v>
      </c>
      <c r="B2641" s="5">
        <v>1233</v>
      </c>
      <c r="C2641" s="1" t="s">
        <v>22</v>
      </c>
      <c r="D2641" s="35" t="s">
        <v>2649</v>
      </c>
      <c r="E2641" s="35" t="s">
        <v>2650</v>
      </c>
      <c r="F2641" s="2">
        <v>2006</v>
      </c>
      <c r="G2641" s="9"/>
      <c r="I2641" t="s">
        <v>135</v>
      </c>
      <c r="J2641" t="s">
        <v>659</v>
      </c>
      <c r="O2641" s="41" t="s">
        <v>302</v>
      </c>
      <c r="T2641" t="s">
        <v>748</v>
      </c>
      <c r="U2641" s="8">
        <v>50000</v>
      </c>
      <c r="V2641" s="8">
        <v>90000</v>
      </c>
    </row>
    <row r="2642" spans="1:31" ht="17.25" customHeight="1" x14ac:dyDescent="0.25">
      <c r="A2642" s="1">
        <v>2641</v>
      </c>
      <c r="B2642" s="5">
        <v>1233</v>
      </c>
      <c r="C2642" s="1" t="s">
        <v>22</v>
      </c>
      <c r="D2642" s="35" t="s">
        <v>2651</v>
      </c>
      <c r="E2642" s="35" t="s">
        <v>2652</v>
      </c>
      <c r="F2642" s="2">
        <v>2007</v>
      </c>
      <c r="G2642" s="5"/>
      <c r="I2642" t="s">
        <v>135</v>
      </c>
      <c r="J2642" t="s">
        <v>432</v>
      </c>
      <c r="M2642" t="s">
        <v>888</v>
      </c>
      <c r="O2642" s="41" t="s">
        <v>302</v>
      </c>
      <c r="U2642" s="8"/>
      <c r="V2642" s="8"/>
    </row>
    <row r="2643" spans="1:31" ht="17.25" customHeight="1" x14ac:dyDescent="0.25">
      <c r="A2643" s="1">
        <v>2642</v>
      </c>
      <c r="B2643" s="5">
        <v>1233</v>
      </c>
      <c r="C2643" s="1" t="s">
        <v>22</v>
      </c>
      <c r="D2643" s="35" t="s">
        <v>2653</v>
      </c>
      <c r="E2643" s="35" t="s">
        <v>2654</v>
      </c>
      <c r="F2643" s="2">
        <v>2008</v>
      </c>
      <c r="G2643" s="9"/>
      <c r="I2643" t="s">
        <v>135</v>
      </c>
      <c r="J2643" t="s">
        <v>301</v>
      </c>
      <c r="O2643" s="41" t="s">
        <v>302</v>
      </c>
      <c r="S2643" s="35" t="s">
        <v>2655</v>
      </c>
      <c r="U2643" s="8"/>
      <c r="V2643" s="8"/>
    </row>
    <row r="2644" spans="1:31" ht="17.25" customHeight="1" x14ac:dyDescent="0.25">
      <c r="A2644" s="1">
        <v>2643</v>
      </c>
      <c r="B2644" s="5">
        <v>1233</v>
      </c>
      <c r="C2644" s="1" t="s">
        <v>22</v>
      </c>
      <c r="D2644" s="35" t="s">
        <v>2656</v>
      </c>
      <c r="E2644" s="35" t="s">
        <v>2426</v>
      </c>
      <c r="F2644" s="2">
        <v>2007</v>
      </c>
      <c r="G2644" s="5"/>
      <c r="I2644" t="s">
        <v>135</v>
      </c>
      <c r="J2644" t="s">
        <v>866</v>
      </c>
      <c r="K2644" t="s">
        <v>61</v>
      </c>
      <c r="O2644" s="41" t="s">
        <v>295</v>
      </c>
      <c r="U2644" s="8"/>
      <c r="V2644" s="8"/>
    </row>
    <row r="2645" spans="1:31" ht="17.25" customHeight="1" x14ac:dyDescent="0.25">
      <c r="A2645" s="1">
        <v>2644</v>
      </c>
      <c r="B2645" s="5">
        <v>1233</v>
      </c>
      <c r="C2645" s="1" t="s">
        <v>22</v>
      </c>
      <c r="D2645" s="35" t="s">
        <v>2656</v>
      </c>
      <c r="E2645" s="35" t="s">
        <v>2426</v>
      </c>
      <c r="F2645" s="2">
        <v>2008</v>
      </c>
      <c r="G2645" s="5"/>
      <c r="I2645" t="s">
        <v>135</v>
      </c>
      <c r="J2645" t="s">
        <v>438</v>
      </c>
      <c r="O2645" s="41" t="s">
        <v>295</v>
      </c>
      <c r="U2645" s="8"/>
      <c r="V2645" s="8"/>
    </row>
    <row r="2646" spans="1:31" ht="17.25" customHeight="1" x14ac:dyDescent="0.25">
      <c r="A2646" s="1">
        <v>2645</v>
      </c>
      <c r="B2646" s="5">
        <v>1234</v>
      </c>
      <c r="C2646" s="1" t="s">
        <v>152</v>
      </c>
      <c r="D2646" s="35" t="s">
        <v>2657</v>
      </c>
      <c r="E2646" s="35" t="s">
        <v>2658</v>
      </c>
      <c r="F2646" s="2">
        <v>2009</v>
      </c>
      <c r="G2646" s="5"/>
      <c r="I2646" t="s">
        <v>137</v>
      </c>
      <c r="J2646" t="s">
        <v>305</v>
      </c>
      <c r="K2646" t="s">
        <v>61</v>
      </c>
      <c r="M2646" t="s">
        <v>94</v>
      </c>
      <c r="O2646" s="41" t="s">
        <v>669</v>
      </c>
      <c r="T2646" t="s">
        <v>151</v>
      </c>
      <c r="U2646" s="8">
        <v>35000</v>
      </c>
      <c r="V2646" s="8">
        <v>60000</v>
      </c>
    </row>
    <row r="2647" spans="1:31" ht="17.25" customHeight="1" x14ac:dyDescent="0.25">
      <c r="A2647" s="1">
        <v>2646</v>
      </c>
      <c r="B2647" s="5">
        <v>1234</v>
      </c>
      <c r="C2647" s="1" t="s">
        <v>152</v>
      </c>
      <c r="D2647" s="35" t="s">
        <v>2659</v>
      </c>
      <c r="E2647" s="35" t="s">
        <v>2658</v>
      </c>
      <c r="F2647" s="2">
        <v>2009</v>
      </c>
      <c r="G2647" s="5"/>
      <c r="J2647" t="s">
        <v>417</v>
      </c>
      <c r="K2647" t="s">
        <v>61</v>
      </c>
      <c r="O2647" s="41" t="s">
        <v>669</v>
      </c>
      <c r="U2647" s="8"/>
      <c r="V2647" s="8"/>
    </row>
    <row r="2648" spans="1:31" ht="17.25" customHeight="1" x14ac:dyDescent="0.25">
      <c r="A2648" s="1">
        <v>2647</v>
      </c>
      <c r="B2648" s="5">
        <v>1234</v>
      </c>
      <c r="C2648" s="1" t="s">
        <v>152</v>
      </c>
      <c r="D2648" s="35" t="s">
        <v>2660</v>
      </c>
      <c r="E2648" s="35" t="s">
        <v>2661</v>
      </c>
      <c r="F2648" s="2">
        <v>2009</v>
      </c>
      <c r="G2648" s="5"/>
      <c r="I2648" t="s">
        <v>135</v>
      </c>
      <c r="J2648" t="s">
        <v>305</v>
      </c>
      <c r="O2648" s="41" t="s">
        <v>669</v>
      </c>
      <c r="U2648" s="8"/>
      <c r="V2648" s="8"/>
    </row>
    <row r="2649" spans="1:31" ht="17.25" customHeight="1" x14ac:dyDescent="0.25">
      <c r="A2649" s="1">
        <v>2648</v>
      </c>
      <c r="B2649" s="5">
        <v>1235</v>
      </c>
      <c r="C2649" s="1" t="s">
        <v>22</v>
      </c>
      <c r="D2649" t="s">
        <v>2662</v>
      </c>
      <c r="E2649" s="35" t="s">
        <v>2663</v>
      </c>
      <c r="F2649" s="2">
        <v>2018</v>
      </c>
      <c r="G2649" s="5">
        <v>91</v>
      </c>
      <c r="I2649" t="s">
        <v>135</v>
      </c>
      <c r="J2649" t="s">
        <v>26</v>
      </c>
      <c r="O2649" s="41" t="s">
        <v>114</v>
      </c>
      <c r="T2649" t="s">
        <v>1554</v>
      </c>
      <c r="U2649" s="8">
        <v>50000</v>
      </c>
      <c r="V2649" s="8">
        <v>90000</v>
      </c>
    </row>
    <row r="2650" spans="1:31" ht="17.25" customHeight="1" x14ac:dyDescent="0.25">
      <c r="A2650" s="1">
        <v>2649</v>
      </c>
      <c r="B2650" s="5">
        <v>1235</v>
      </c>
      <c r="C2650" s="1" t="s">
        <v>22</v>
      </c>
      <c r="D2650" t="s">
        <v>2664</v>
      </c>
      <c r="E2650" s="35" t="s">
        <v>2665</v>
      </c>
      <c r="F2650" s="2">
        <v>2017</v>
      </c>
      <c r="G2650" s="5"/>
      <c r="I2650" t="s">
        <v>137</v>
      </c>
      <c r="J2650" t="s">
        <v>78</v>
      </c>
      <c r="O2650" s="41" t="s">
        <v>2666</v>
      </c>
      <c r="U2650" s="8"/>
      <c r="V2650" s="8"/>
    </row>
    <row r="2651" spans="1:31" ht="17.25" customHeight="1" x14ac:dyDescent="0.25">
      <c r="A2651" s="1">
        <v>2650</v>
      </c>
      <c r="B2651" s="5">
        <v>1235</v>
      </c>
      <c r="C2651" s="1" t="s">
        <v>22</v>
      </c>
      <c r="D2651" t="s">
        <v>2667</v>
      </c>
      <c r="E2651" s="35" t="s">
        <v>2665</v>
      </c>
      <c r="F2651" s="2">
        <v>2017</v>
      </c>
      <c r="G2651" s="5"/>
      <c r="J2651" t="s">
        <v>26</v>
      </c>
      <c r="O2651" s="41" t="s">
        <v>2666</v>
      </c>
      <c r="U2651" s="8"/>
      <c r="V2651" s="8"/>
      <c r="AE2651" s="35"/>
    </row>
    <row r="2652" spans="1:31" ht="17.25" customHeight="1" x14ac:dyDescent="0.25">
      <c r="A2652" s="1">
        <v>2651</v>
      </c>
      <c r="B2652" s="5">
        <v>1235</v>
      </c>
      <c r="C2652" s="1" t="s">
        <v>31</v>
      </c>
      <c r="D2652" t="s">
        <v>2668</v>
      </c>
      <c r="E2652" s="35" t="s">
        <v>2669</v>
      </c>
      <c r="F2652" s="2">
        <v>2019</v>
      </c>
      <c r="G2652" s="5"/>
      <c r="I2652" t="s">
        <v>135</v>
      </c>
      <c r="J2652" t="s">
        <v>496</v>
      </c>
      <c r="O2652" s="41" t="s">
        <v>447</v>
      </c>
      <c r="U2652" s="8"/>
      <c r="V2652" s="8"/>
    </row>
    <row r="2653" spans="1:31" ht="17.25" customHeight="1" x14ac:dyDescent="0.25">
      <c r="A2653" s="1">
        <v>2652</v>
      </c>
      <c r="B2653" s="5">
        <v>1235</v>
      </c>
      <c r="C2653" s="1" t="s">
        <v>31</v>
      </c>
      <c r="D2653" t="s">
        <v>2670</v>
      </c>
      <c r="E2653" s="35" t="s">
        <v>2671</v>
      </c>
      <c r="F2653" s="2">
        <v>2019</v>
      </c>
      <c r="G2653" s="5">
        <v>90</v>
      </c>
      <c r="I2653" t="s">
        <v>137</v>
      </c>
      <c r="J2653" t="s">
        <v>496</v>
      </c>
      <c r="O2653" s="41" t="s">
        <v>447</v>
      </c>
      <c r="U2653" s="8"/>
      <c r="V2653" s="8"/>
    </row>
    <row r="2654" spans="1:31" ht="17.25" customHeight="1" x14ac:dyDescent="0.25">
      <c r="A2654" s="1">
        <v>2653</v>
      </c>
      <c r="B2654" s="5">
        <v>1235</v>
      </c>
      <c r="C2654" s="1" t="s">
        <v>31</v>
      </c>
      <c r="D2654" t="s">
        <v>2672</v>
      </c>
      <c r="E2654" s="35" t="s">
        <v>2671</v>
      </c>
      <c r="F2654" s="2">
        <v>2019</v>
      </c>
      <c r="G2654" s="5">
        <v>90</v>
      </c>
      <c r="J2654" t="s">
        <v>464</v>
      </c>
      <c r="O2654" s="41" t="s">
        <v>447</v>
      </c>
      <c r="U2654" s="8"/>
      <c r="V2654" s="8"/>
    </row>
    <row r="2655" spans="1:31" ht="17.25" customHeight="1" x14ac:dyDescent="0.25">
      <c r="A2655" s="1">
        <v>2654</v>
      </c>
      <c r="B2655" s="5">
        <v>1235</v>
      </c>
      <c r="C2655" s="1" t="s">
        <v>22</v>
      </c>
      <c r="D2655" t="s">
        <v>2673</v>
      </c>
      <c r="E2655" s="35" t="s">
        <v>2674</v>
      </c>
      <c r="F2655" s="2">
        <v>2021</v>
      </c>
      <c r="G2655" s="5"/>
      <c r="I2655" t="s">
        <v>135</v>
      </c>
      <c r="J2655" t="s">
        <v>26</v>
      </c>
      <c r="O2655" s="41" t="s">
        <v>447</v>
      </c>
      <c r="U2655" s="8"/>
      <c r="V2655" s="8"/>
    </row>
    <row r="2656" spans="1:31" ht="17.25" customHeight="1" x14ac:dyDescent="0.25">
      <c r="A2656" s="1">
        <v>2655</v>
      </c>
      <c r="B2656" s="5">
        <v>1236</v>
      </c>
      <c r="C2656" s="1" t="s">
        <v>22</v>
      </c>
      <c r="D2656" s="35" t="s">
        <v>2675</v>
      </c>
      <c r="E2656" s="35" t="s">
        <v>2676</v>
      </c>
      <c r="F2656" s="2">
        <v>2018</v>
      </c>
      <c r="G2656" s="1">
        <v>95</v>
      </c>
      <c r="I2656" t="s">
        <v>137</v>
      </c>
      <c r="J2656" t="s">
        <v>415</v>
      </c>
      <c r="O2656" s="41" t="s">
        <v>504</v>
      </c>
      <c r="T2656" t="s">
        <v>58</v>
      </c>
      <c r="U2656" s="8">
        <v>60000</v>
      </c>
      <c r="V2656" s="8">
        <v>100000</v>
      </c>
    </row>
    <row r="2657" spans="1:22" ht="17.25" customHeight="1" x14ac:dyDescent="0.25">
      <c r="A2657" s="1">
        <v>2656</v>
      </c>
      <c r="B2657" s="5">
        <v>1236</v>
      </c>
      <c r="C2657" s="1" t="s">
        <v>22</v>
      </c>
      <c r="D2657" s="35" t="s">
        <v>2677</v>
      </c>
      <c r="E2657" s="35" t="s">
        <v>2676</v>
      </c>
      <c r="F2657" s="2">
        <v>2018</v>
      </c>
      <c r="G2657" s="1">
        <v>95</v>
      </c>
      <c r="J2657" t="s">
        <v>415</v>
      </c>
      <c r="L2657" t="s">
        <v>142</v>
      </c>
      <c r="O2657" s="41" t="s">
        <v>504</v>
      </c>
      <c r="U2657" s="8"/>
      <c r="V2657" s="8"/>
    </row>
    <row r="2658" spans="1:22" ht="17.25" customHeight="1" x14ac:dyDescent="0.25">
      <c r="A2658" s="1">
        <v>2657</v>
      </c>
      <c r="B2658" s="5">
        <v>1236</v>
      </c>
      <c r="C2658" s="1" t="s">
        <v>22</v>
      </c>
      <c r="D2658" s="35" t="s">
        <v>2678</v>
      </c>
      <c r="E2658" s="35" t="s">
        <v>2679</v>
      </c>
      <c r="F2658" s="2">
        <v>2018</v>
      </c>
      <c r="G2658" s="5">
        <v>94</v>
      </c>
      <c r="I2658" t="s">
        <v>137</v>
      </c>
      <c r="J2658" t="s">
        <v>438</v>
      </c>
      <c r="O2658" s="41" t="s">
        <v>229</v>
      </c>
      <c r="U2658" s="8"/>
      <c r="V2658" s="8"/>
    </row>
    <row r="2659" spans="1:22" ht="17.25" customHeight="1" x14ac:dyDescent="0.25">
      <c r="A2659" s="1">
        <v>2658</v>
      </c>
      <c r="B2659" s="5">
        <v>1236</v>
      </c>
      <c r="C2659" s="1" t="s">
        <v>22</v>
      </c>
      <c r="D2659" s="35" t="s">
        <v>2680</v>
      </c>
      <c r="E2659" s="35" t="s">
        <v>2679</v>
      </c>
      <c r="F2659" s="2">
        <v>2018</v>
      </c>
      <c r="G2659" s="5">
        <v>94</v>
      </c>
      <c r="J2659" t="s">
        <v>438</v>
      </c>
      <c r="O2659" s="41" t="s">
        <v>229</v>
      </c>
      <c r="U2659" s="8"/>
      <c r="V2659" s="8"/>
    </row>
    <row r="2660" spans="1:22" ht="17.25" customHeight="1" x14ac:dyDescent="0.25">
      <c r="A2660" s="1">
        <v>2659</v>
      </c>
      <c r="B2660" s="5">
        <v>1237</v>
      </c>
      <c r="C2660" s="1" t="s">
        <v>152</v>
      </c>
      <c r="D2660" s="35" t="s">
        <v>2681</v>
      </c>
      <c r="E2660" s="35" t="s">
        <v>2682</v>
      </c>
      <c r="F2660" s="2">
        <v>2020</v>
      </c>
      <c r="G2660" s="9"/>
      <c r="I2660" t="s">
        <v>135</v>
      </c>
      <c r="J2660" t="s">
        <v>404</v>
      </c>
      <c r="O2660" s="41" t="s">
        <v>118</v>
      </c>
      <c r="T2660" t="s">
        <v>439</v>
      </c>
      <c r="U2660" s="8">
        <v>60000</v>
      </c>
      <c r="V2660" s="8">
        <v>100000</v>
      </c>
    </row>
    <row r="2661" spans="1:22" ht="17.25" customHeight="1" x14ac:dyDescent="0.25">
      <c r="A2661" s="1">
        <v>2660</v>
      </c>
      <c r="B2661" s="5">
        <v>1237</v>
      </c>
      <c r="C2661" s="1" t="s">
        <v>152</v>
      </c>
      <c r="D2661" s="35" t="s">
        <v>2683</v>
      </c>
      <c r="E2661" s="35" t="s">
        <v>2684</v>
      </c>
      <c r="F2661" s="2">
        <v>2020</v>
      </c>
      <c r="G2661" s="9"/>
      <c r="I2661" t="s">
        <v>137</v>
      </c>
      <c r="J2661" t="s">
        <v>415</v>
      </c>
      <c r="O2661" s="41" t="s">
        <v>118</v>
      </c>
      <c r="U2661" s="8"/>
      <c r="V2661" s="8"/>
    </row>
    <row r="2662" spans="1:22" ht="17.25" customHeight="1" x14ac:dyDescent="0.25">
      <c r="A2662" s="1">
        <v>2661</v>
      </c>
      <c r="B2662" s="5">
        <v>1237</v>
      </c>
      <c r="C2662" s="1" t="s">
        <v>152</v>
      </c>
      <c r="D2662" s="35" t="s">
        <v>2683</v>
      </c>
      <c r="E2662" s="35" t="s">
        <v>2684</v>
      </c>
      <c r="F2662" s="2">
        <v>2022</v>
      </c>
      <c r="G2662" s="9"/>
      <c r="J2662" t="s">
        <v>479</v>
      </c>
      <c r="O2662" s="41" t="s">
        <v>118</v>
      </c>
      <c r="U2662" s="8"/>
      <c r="V2662" s="8"/>
    </row>
    <row r="2663" spans="1:22" ht="17.25" customHeight="1" x14ac:dyDescent="0.25">
      <c r="A2663" s="1">
        <v>2662</v>
      </c>
      <c r="B2663" s="5">
        <v>1237</v>
      </c>
      <c r="C2663" s="1" t="s">
        <v>152</v>
      </c>
      <c r="D2663" s="35" t="s">
        <v>2685</v>
      </c>
      <c r="E2663" s="35" t="s">
        <v>2686</v>
      </c>
      <c r="F2663" s="2">
        <v>2020</v>
      </c>
      <c r="G2663" s="9"/>
      <c r="I2663" t="s">
        <v>135</v>
      </c>
      <c r="J2663" t="s">
        <v>175</v>
      </c>
      <c r="O2663" s="41" t="s">
        <v>118</v>
      </c>
      <c r="U2663" s="8"/>
      <c r="V2663" s="8"/>
    </row>
    <row r="2664" spans="1:22" ht="17.25" customHeight="1" x14ac:dyDescent="0.25">
      <c r="A2664" s="1">
        <v>2663</v>
      </c>
      <c r="B2664" s="5">
        <v>1237</v>
      </c>
      <c r="C2664" s="1" t="s">
        <v>152</v>
      </c>
      <c r="D2664" s="35" t="s">
        <v>2687</v>
      </c>
      <c r="E2664" s="35" t="s">
        <v>2688</v>
      </c>
      <c r="F2664" s="31">
        <v>2020</v>
      </c>
      <c r="G2664" s="9"/>
      <c r="I2664" t="s">
        <v>135</v>
      </c>
      <c r="J2664" t="s">
        <v>175</v>
      </c>
      <c r="O2664" s="41" t="s">
        <v>118</v>
      </c>
      <c r="U2664" s="8"/>
      <c r="V2664" s="8"/>
    </row>
    <row r="2665" spans="1:22" ht="17.25" customHeight="1" x14ac:dyDescent="0.25">
      <c r="A2665" s="1">
        <v>2664</v>
      </c>
      <c r="B2665" s="5">
        <v>1237</v>
      </c>
      <c r="C2665" s="1" t="s">
        <v>152</v>
      </c>
      <c r="D2665" s="35" t="s">
        <v>2689</v>
      </c>
      <c r="E2665" s="35" t="s">
        <v>2690</v>
      </c>
      <c r="F2665" s="2">
        <v>2020</v>
      </c>
      <c r="G2665" s="9"/>
      <c r="I2665" t="s">
        <v>135</v>
      </c>
      <c r="J2665" t="s">
        <v>175</v>
      </c>
      <c r="O2665" s="41" t="s">
        <v>118</v>
      </c>
      <c r="U2665" s="8"/>
      <c r="V2665" s="8"/>
    </row>
    <row r="2666" spans="1:22" ht="17.25" customHeight="1" x14ac:dyDescent="0.25">
      <c r="A2666" s="1">
        <v>2665</v>
      </c>
      <c r="B2666" s="5">
        <v>1237</v>
      </c>
      <c r="C2666" s="1" t="s">
        <v>143</v>
      </c>
      <c r="D2666" s="35" t="s">
        <v>2691</v>
      </c>
      <c r="E2666" s="35" t="s">
        <v>2692</v>
      </c>
      <c r="F2666" s="2">
        <v>2022</v>
      </c>
      <c r="G2666" s="9"/>
      <c r="I2666" t="s">
        <v>137</v>
      </c>
      <c r="J2666" t="s">
        <v>479</v>
      </c>
      <c r="O2666" s="41" t="s">
        <v>118</v>
      </c>
      <c r="U2666" s="8"/>
      <c r="V2666" s="8"/>
    </row>
    <row r="2667" spans="1:22" ht="17.25" customHeight="1" x14ac:dyDescent="0.25">
      <c r="A2667" s="1">
        <v>2666</v>
      </c>
      <c r="B2667" s="5">
        <v>1237</v>
      </c>
      <c r="C2667" s="1" t="s">
        <v>143</v>
      </c>
      <c r="D2667" s="35" t="s">
        <v>2691</v>
      </c>
      <c r="E2667" s="35" t="s">
        <v>2692</v>
      </c>
      <c r="F2667" s="2">
        <v>2022</v>
      </c>
      <c r="G2667" s="9"/>
      <c r="J2667" t="s">
        <v>417</v>
      </c>
      <c r="O2667" s="41" t="s">
        <v>118</v>
      </c>
      <c r="U2667" s="8"/>
      <c r="V2667" s="8"/>
    </row>
    <row r="2668" spans="1:22" ht="17.25" customHeight="1" x14ac:dyDescent="0.25">
      <c r="A2668" s="1">
        <v>2667</v>
      </c>
      <c r="B2668" s="5">
        <v>1237</v>
      </c>
      <c r="C2668" s="1" t="s">
        <v>143</v>
      </c>
      <c r="D2668" s="35" t="s">
        <v>2693</v>
      </c>
      <c r="E2668" s="35" t="s">
        <v>2694</v>
      </c>
      <c r="F2668" s="2">
        <v>2020</v>
      </c>
      <c r="G2668" s="9"/>
      <c r="I2668" t="s">
        <v>135</v>
      </c>
      <c r="J2668" t="s">
        <v>301</v>
      </c>
      <c r="O2668" s="41" t="s">
        <v>118</v>
      </c>
      <c r="U2668" s="8"/>
      <c r="V2668" s="8"/>
    </row>
    <row r="2669" spans="1:22" ht="17.25" customHeight="1" x14ac:dyDescent="0.25">
      <c r="A2669" s="1">
        <v>2668</v>
      </c>
      <c r="B2669" s="5">
        <v>1238</v>
      </c>
      <c r="C2669" s="1" t="s">
        <v>22</v>
      </c>
      <c r="D2669" s="35" t="s">
        <v>2695</v>
      </c>
      <c r="E2669" s="35" t="s">
        <v>2696</v>
      </c>
      <c r="F2669" s="2">
        <v>2023</v>
      </c>
      <c r="G2669" s="1"/>
      <c r="I2669" t="s">
        <v>151</v>
      </c>
      <c r="J2669" t="s">
        <v>561</v>
      </c>
      <c r="O2669" s="41"/>
      <c r="T2669" t="s">
        <v>439</v>
      </c>
      <c r="U2669" s="8">
        <v>40000</v>
      </c>
      <c r="V2669" s="8">
        <v>70000</v>
      </c>
    </row>
    <row r="2670" spans="1:22" ht="17.25" customHeight="1" x14ac:dyDescent="0.25">
      <c r="A2670" s="1">
        <v>2669</v>
      </c>
      <c r="B2670" s="5">
        <v>1238</v>
      </c>
      <c r="C2670" s="1" t="s">
        <v>22</v>
      </c>
      <c r="D2670" s="35" t="s">
        <v>2697</v>
      </c>
      <c r="E2670" s="35" t="s">
        <v>2696</v>
      </c>
      <c r="F2670" s="2">
        <v>2023</v>
      </c>
      <c r="G2670" s="1"/>
      <c r="J2670" t="s">
        <v>491</v>
      </c>
      <c r="O2670" s="41"/>
      <c r="U2670" s="8"/>
      <c r="V2670" s="8"/>
    </row>
    <row r="2671" spans="1:22" ht="17.25" customHeight="1" x14ac:dyDescent="0.25">
      <c r="A2671" s="1">
        <v>2670</v>
      </c>
      <c r="B2671" s="5">
        <v>1238</v>
      </c>
      <c r="C2671" s="1" t="s">
        <v>22</v>
      </c>
      <c r="D2671" s="35" t="s">
        <v>2697</v>
      </c>
      <c r="E2671" s="35" t="s">
        <v>2696</v>
      </c>
      <c r="F2671" s="2">
        <v>2023</v>
      </c>
      <c r="G2671" s="1"/>
      <c r="J2671" t="s">
        <v>491</v>
      </c>
      <c r="O2671" s="41"/>
      <c r="U2671" s="8"/>
      <c r="V2671" s="8"/>
    </row>
    <row r="2672" spans="1:22" ht="17.25" customHeight="1" x14ac:dyDescent="0.25">
      <c r="A2672" s="1">
        <v>2671</v>
      </c>
      <c r="B2672" s="5">
        <v>1238</v>
      </c>
      <c r="C2672" s="1" t="s">
        <v>22</v>
      </c>
      <c r="D2672" s="35" t="s">
        <v>2698</v>
      </c>
      <c r="E2672" s="35" t="s">
        <v>2699</v>
      </c>
      <c r="F2672" s="2">
        <v>2023</v>
      </c>
      <c r="G2672" s="1"/>
      <c r="I2672" t="s">
        <v>151</v>
      </c>
      <c r="J2672" t="s">
        <v>491</v>
      </c>
      <c r="O2672" s="41"/>
      <c r="U2672" s="8"/>
      <c r="V2672" s="8"/>
    </row>
    <row r="2673" spans="1:22" ht="17.25" customHeight="1" x14ac:dyDescent="0.25">
      <c r="A2673" s="1">
        <v>2672</v>
      </c>
      <c r="B2673" s="5">
        <v>1238</v>
      </c>
      <c r="C2673" s="1" t="s">
        <v>22</v>
      </c>
      <c r="D2673" s="35" t="s">
        <v>2700</v>
      </c>
      <c r="E2673" s="35" t="s">
        <v>2699</v>
      </c>
      <c r="F2673" s="2">
        <v>2023</v>
      </c>
      <c r="G2673" s="1"/>
      <c r="J2673" t="s">
        <v>450</v>
      </c>
      <c r="O2673" s="41"/>
      <c r="U2673" s="8"/>
      <c r="V2673" s="8"/>
    </row>
    <row r="2674" spans="1:22" ht="17.25" customHeight="1" x14ac:dyDescent="0.25">
      <c r="A2674" s="1">
        <v>2673</v>
      </c>
      <c r="B2674" s="5">
        <v>1238</v>
      </c>
      <c r="C2674" s="1" t="s">
        <v>22</v>
      </c>
      <c r="D2674" s="35" t="s">
        <v>2698</v>
      </c>
      <c r="E2674" s="35" t="s">
        <v>2699</v>
      </c>
      <c r="F2674" s="2">
        <v>2023</v>
      </c>
      <c r="G2674" s="1"/>
      <c r="J2674" t="s">
        <v>491</v>
      </c>
      <c r="O2674" s="41"/>
      <c r="U2674" s="8"/>
      <c r="V2674" s="8"/>
    </row>
    <row r="2675" spans="1:22" ht="17.25" customHeight="1" x14ac:dyDescent="0.25">
      <c r="A2675" s="1">
        <v>2674</v>
      </c>
      <c r="B2675" s="5">
        <v>1238</v>
      </c>
      <c r="C2675" s="1" t="s">
        <v>22</v>
      </c>
      <c r="D2675" s="35" t="s">
        <v>2701</v>
      </c>
      <c r="E2675" s="35" t="s">
        <v>2702</v>
      </c>
      <c r="F2675" s="2">
        <v>2023</v>
      </c>
      <c r="G2675" s="9"/>
      <c r="I2675" t="s">
        <v>151</v>
      </c>
      <c r="J2675" t="s">
        <v>175</v>
      </c>
      <c r="O2675" s="41"/>
      <c r="U2675" s="8"/>
      <c r="V2675" s="8"/>
    </row>
    <row r="2676" spans="1:22" ht="17.25" customHeight="1" x14ac:dyDescent="0.25">
      <c r="A2676" s="1">
        <v>2675</v>
      </c>
      <c r="B2676" s="5">
        <v>1238</v>
      </c>
      <c r="C2676" s="1" t="s">
        <v>22</v>
      </c>
      <c r="D2676" s="35" t="s">
        <v>2703</v>
      </c>
      <c r="E2676" s="35" t="s">
        <v>2702</v>
      </c>
      <c r="F2676" s="2">
        <v>2023</v>
      </c>
      <c r="G2676" s="9"/>
      <c r="J2676" t="s">
        <v>404</v>
      </c>
      <c r="O2676" s="41"/>
      <c r="U2676" s="8"/>
      <c r="V2676" s="8"/>
    </row>
    <row r="2677" spans="1:22" ht="17.25" customHeight="1" x14ac:dyDescent="0.25">
      <c r="A2677" s="1">
        <v>2676</v>
      </c>
      <c r="B2677" s="5">
        <v>1238</v>
      </c>
      <c r="C2677" s="1" t="s">
        <v>22</v>
      </c>
      <c r="D2677" s="35" t="s">
        <v>2703</v>
      </c>
      <c r="E2677" s="35" t="s">
        <v>2702</v>
      </c>
      <c r="F2677" s="2">
        <v>2023</v>
      </c>
      <c r="G2677" s="9"/>
      <c r="J2677" t="s">
        <v>404</v>
      </c>
      <c r="O2677" s="41"/>
      <c r="U2677" s="8"/>
      <c r="V2677" s="8"/>
    </row>
    <row r="2678" spans="1:22" ht="17.25" customHeight="1" x14ac:dyDescent="0.25">
      <c r="A2678" s="1">
        <v>2677</v>
      </c>
      <c r="B2678" s="5">
        <v>1239</v>
      </c>
      <c r="C2678" s="1" t="s">
        <v>1097</v>
      </c>
      <c r="D2678" s="35" t="s">
        <v>2704</v>
      </c>
      <c r="E2678" s="35" t="s">
        <v>2705</v>
      </c>
      <c r="F2678" s="2">
        <v>2023</v>
      </c>
      <c r="G2678" s="5"/>
      <c r="I2678" t="s">
        <v>151</v>
      </c>
      <c r="J2678" t="s">
        <v>450</v>
      </c>
      <c r="O2678" s="41"/>
      <c r="T2678" t="s">
        <v>168</v>
      </c>
      <c r="U2678" s="8">
        <v>55000</v>
      </c>
      <c r="V2678" s="8">
        <v>90000</v>
      </c>
    </row>
    <row r="2679" spans="1:22" ht="17.25" customHeight="1" x14ac:dyDescent="0.25">
      <c r="A2679" s="1">
        <v>2678</v>
      </c>
      <c r="B2679" s="5">
        <v>1239</v>
      </c>
      <c r="C2679" s="1" t="s">
        <v>1097</v>
      </c>
      <c r="D2679" s="35" t="s">
        <v>2704</v>
      </c>
      <c r="E2679" s="35" t="s">
        <v>2705</v>
      </c>
      <c r="F2679" s="2">
        <v>2023</v>
      </c>
      <c r="G2679" s="5"/>
      <c r="J2679" t="s">
        <v>404</v>
      </c>
      <c r="O2679" s="41"/>
      <c r="U2679" s="8"/>
      <c r="V2679" s="8"/>
    </row>
    <row r="2680" spans="1:22" ht="17.25" customHeight="1" x14ac:dyDescent="0.25">
      <c r="A2680" s="1">
        <v>2679</v>
      </c>
      <c r="B2680" s="5">
        <v>1239</v>
      </c>
      <c r="C2680" s="1" t="s">
        <v>1097</v>
      </c>
      <c r="D2680" s="35" t="s">
        <v>2706</v>
      </c>
      <c r="E2680" s="35" t="s">
        <v>2705</v>
      </c>
      <c r="F2680" s="2">
        <v>2023</v>
      </c>
      <c r="G2680" s="5"/>
      <c r="J2680" t="s">
        <v>491</v>
      </c>
      <c r="O2680" s="41"/>
      <c r="U2680" s="8"/>
      <c r="V2680" s="8"/>
    </row>
    <row r="2681" spans="1:22" ht="17.25" customHeight="1" x14ac:dyDescent="0.25">
      <c r="A2681" s="1">
        <v>2680</v>
      </c>
      <c r="B2681" s="5">
        <v>1239</v>
      </c>
      <c r="C2681" s="1" t="s">
        <v>22</v>
      </c>
      <c r="D2681" s="35" t="s">
        <v>2707</v>
      </c>
      <c r="E2681" s="35" t="s">
        <v>2708</v>
      </c>
      <c r="F2681" s="2">
        <v>2023</v>
      </c>
      <c r="G2681" s="1"/>
      <c r="I2681" t="s">
        <v>151</v>
      </c>
      <c r="J2681" t="s">
        <v>364</v>
      </c>
      <c r="O2681" s="41"/>
      <c r="U2681" s="8"/>
      <c r="V2681" s="8"/>
    </row>
    <row r="2682" spans="1:22" ht="17.25" customHeight="1" x14ac:dyDescent="0.25">
      <c r="A2682" s="1">
        <v>2681</v>
      </c>
      <c r="B2682" s="5">
        <v>1239</v>
      </c>
      <c r="C2682" s="1" t="s">
        <v>22</v>
      </c>
      <c r="D2682" s="35" t="s">
        <v>2707</v>
      </c>
      <c r="E2682" s="35" t="s">
        <v>2708</v>
      </c>
      <c r="F2682" s="2">
        <v>2023</v>
      </c>
      <c r="G2682" s="1"/>
      <c r="J2682" t="s">
        <v>491</v>
      </c>
      <c r="O2682" s="41"/>
      <c r="U2682" s="8"/>
      <c r="V2682" s="8"/>
    </row>
    <row r="2683" spans="1:22" ht="17.25" customHeight="1" x14ac:dyDescent="0.25">
      <c r="A2683" s="1">
        <v>2682</v>
      </c>
      <c r="B2683" s="5">
        <v>1239</v>
      </c>
      <c r="C2683" s="1" t="s">
        <v>22</v>
      </c>
      <c r="D2683" s="35" t="s">
        <v>2709</v>
      </c>
      <c r="E2683" s="35" t="s">
        <v>2708</v>
      </c>
      <c r="F2683" s="2">
        <v>2023</v>
      </c>
      <c r="G2683" s="1"/>
      <c r="J2683" t="s">
        <v>491</v>
      </c>
      <c r="O2683" s="41"/>
      <c r="U2683" s="8"/>
      <c r="V2683" s="8"/>
    </row>
    <row r="2684" spans="1:22" ht="17.25" customHeight="1" x14ac:dyDescent="0.25">
      <c r="A2684" s="1">
        <v>2683</v>
      </c>
      <c r="B2684" s="5">
        <v>1240</v>
      </c>
      <c r="C2684" s="1" t="s">
        <v>1097</v>
      </c>
      <c r="D2684" s="35" t="s">
        <v>2710</v>
      </c>
      <c r="E2684" s="35" t="s">
        <v>2711</v>
      </c>
      <c r="F2684" s="2">
        <v>2022</v>
      </c>
      <c r="G2684" s="5"/>
      <c r="I2684" t="s">
        <v>151</v>
      </c>
      <c r="J2684" t="s">
        <v>561</v>
      </c>
      <c r="O2684" s="41"/>
      <c r="T2684" t="s">
        <v>151</v>
      </c>
      <c r="U2684" s="8">
        <v>55000</v>
      </c>
      <c r="V2684" s="8">
        <v>90000</v>
      </c>
    </row>
    <row r="2685" spans="1:22" ht="17.25" customHeight="1" x14ac:dyDescent="0.25">
      <c r="A2685" s="1">
        <v>2684</v>
      </c>
      <c r="B2685" s="5">
        <v>1240</v>
      </c>
      <c r="C2685" s="1" t="s">
        <v>1097</v>
      </c>
      <c r="D2685" s="35" t="s">
        <v>2710</v>
      </c>
      <c r="E2685" s="35" t="s">
        <v>2711</v>
      </c>
      <c r="F2685" s="2">
        <v>2022</v>
      </c>
      <c r="G2685" s="5"/>
      <c r="J2685" t="s">
        <v>491</v>
      </c>
      <c r="O2685" s="41"/>
      <c r="U2685" s="8"/>
      <c r="V2685" s="8"/>
    </row>
    <row r="2686" spans="1:22" ht="17.25" customHeight="1" x14ac:dyDescent="0.25">
      <c r="A2686" s="1">
        <v>2685</v>
      </c>
      <c r="B2686" s="5">
        <v>1240</v>
      </c>
      <c r="C2686" s="1" t="s">
        <v>1097</v>
      </c>
      <c r="D2686" s="35" t="s">
        <v>2712</v>
      </c>
      <c r="E2686" s="35" t="s">
        <v>2711</v>
      </c>
      <c r="F2686" s="2">
        <v>2022</v>
      </c>
      <c r="G2686" s="5"/>
      <c r="J2686" t="s">
        <v>450</v>
      </c>
      <c r="O2686" s="41"/>
      <c r="U2686" s="8"/>
      <c r="V2686" s="8"/>
    </row>
    <row r="2687" spans="1:22" ht="17.25" customHeight="1" x14ac:dyDescent="0.25">
      <c r="A2687" s="1">
        <v>2686</v>
      </c>
      <c r="B2687" s="5">
        <v>1241</v>
      </c>
      <c r="C2687" s="1" t="s">
        <v>143</v>
      </c>
      <c r="D2687" t="s">
        <v>2713</v>
      </c>
      <c r="E2687" s="35" t="s">
        <v>2714</v>
      </c>
      <c r="F2687" s="2">
        <v>2011</v>
      </c>
      <c r="G2687" s="6"/>
      <c r="I2687" t="s">
        <v>137</v>
      </c>
      <c r="J2687" t="s">
        <v>631</v>
      </c>
      <c r="O2687" s="41"/>
      <c r="T2687" t="s">
        <v>137</v>
      </c>
      <c r="U2687" s="8">
        <v>40000</v>
      </c>
      <c r="V2687" s="8">
        <v>70000</v>
      </c>
    </row>
    <row r="2688" spans="1:22" ht="17.25" customHeight="1" x14ac:dyDescent="0.25">
      <c r="A2688" s="1">
        <v>2687</v>
      </c>
      <c r="B2688" s="5">
        <v>1241</v>
      </c>
      <c r="C2688" s="1" t="s">
        <v>143</v>
      </c>
      <c r="D2688" t="s">
        <v>2713</v>
      </c>
      <c r="E2688" s="35" t="s">
        <v>2714</v>
      </c>
      <c r="F2688" s="2">
        <v>2011</v>
      </c>
      <c r="G2688" s="6"/>
      <c r="J2688" t="s">
        <v>631</v>
      </c>
      <c r="O2688" s="41"/>
      <c r="U2688" s="8"/>
      <c r="V2688" s="8"/>
    </row>
    <row r="2689" spans="1:22" ht="17.25" customHeight="1" x14ac:dyDescent="0.25">
      <c r="A2689" s="1">
        <v>2688</v>
      </c>
      <c r="B2689" s="1">
        <v>1242</v>
      </c>
      <c r="C2689" s="1" t="s">
        <v>31</v>
      </c>
      <c r="D2689" s="35" t="s">
        <v>2715</v>
      </c>
      <c r="E2689" s="35" t="s">
        <v>2716</v>
      </c>
      <c r="F2689" s="2">
        <v>1986</v>
      </c>
      <c r="G2689" s="1"/>
      <c r="H2689" s="35"/>
      <c r="I2689" t="s">
        <v>137</v>
      </c>
      <c r="J2689" s="35" t="s">
        <v>2717</v>
      </c>
      <c r="K2689" s="35" t="s">
        <v>61</v>
      </c>
      <c r="L2689" s="35" t="s">
        <v>205</v>
      </c>
      <c r="M2689" s="35" t="s">
        <v>94</v>
      </c>
      <c r="N2689" s="35"/>
      <c r="O2689" s="44"/>
      <c r="P2689" s="35" t="s">
        <v>507</v>
      </c>
      <c r="Q2689" s="35"/>
      <c r="R2689" s="35" t="s">
        <v>247</v>
      </c>
      <c r="S2689" s="35"/>
      <c r="T2689" t="s">
        <v>137</v>
      </c>
      <c r="U2689" s="10">
        <v>60000</v>
      </c>
      <c r="V2689" s="8">
        <v>100000</v>
      </c>
    </row>
    <row r="2690" spans="1:22" ht="17.25" customHeight="1" x14ac:dyDescent="0.25">
      <c r="A2690" s="1">
        <v>2689</v>
      </c>
      <c r="B2690" s="1">
        <v>1242</v>
      </c>
      <c r="C2690" s="1" t="s">
        <v>31</v>
      </c>
      <c r="D2690" s="35" t="s">
        <v>2715</v>
      </c>
      <c r="E2690" s="35" t="s">
        <v>2716</v>
      </c>
      <c r="F2690" s="2">
        <v>1986</v>
      </c>
      <c r="G2690" s="1"/>
      <c r="H2690" s="35"/>
      <c r="I2690" s="35"/>
      <c r="J2690" s="35" t="s">
        <v>1741</v>
      </c>
      <c r="K2690" s="35" t="s">
        <v>61</v>
      </c>
      <c r="L2690" s="35" t="s">
        <v>205</v>
      </c>
      <c r="M2690" s="35" t="s">
        <v>94</v>
      </c>
      <c r="N2690" s="35"/>
      <c r="O2690" s="44"/>
      <c r="P2690" s="35"/>
      <c r="Q2690" s="35"/>
      <c r="S2690" s="35"/>
      <c r="U2690" s="10"/>
      <c r="V2690" s="8"/>
    </row>
    <row r="2691" spans="1:22" ht="17.25" customHeight="1" x14ac:dyDescent="0.25">
      <c r="A2691" s="1">
        <v>2690</v>
      </c>
      <c r="B2691" s="5">
        <v>1243</v>
      </c>
      <c r="C2691" s="1" t="s">
        <v>143</v>
      </c>
      <c r="D2691" s="35" t="s">
        <v>2718</v>
      </c>
      <c r="E2691" s="35" t="s">
        <v>2716</v>
      </c>
      <c r="F2691" s="2">
        <v>2004</v>
      </c>
      <c r="G2691" s="5"/>
      <c r="I2691" t="s">
        <v>135</v>
      </c>
      <c r="J2691" t="s">
        <v>585</v>
      </c>
      <c r="O2691" s="41"/>
      <c r="T2691" t="s">
        <v>50</v>
      </c>
      <c r="U2691" s="7">
        <v>50000</v>
      </c>
      <c r="V2691" s="8">
        <v>90000</v>
      </c>
    </row>
    <row r="2692" spans="1:22" ht="17.25" customHeight="1" x14ac:dyDescent="0.25">
      <c r="A2692" s="1">
        <v>2691</v>
      </c>
      <c r="B2692" s="5">
        <v>1244</v>
      </c>
      <c r="C2692" s="1" t="s">
        <v>273</v>
      </c>
      <c r="D2692" t="s">
        <v>2718</v>
      </c>
      <c r="E2692" s="35" t="s">
        <v>2716</v>
      </c>
      <c r="F2692" s="2">
        <v>2005</v>
      </c>
      <c r="G2692" s="5">
        <v>97</v>
      </c>
      <c r="I2692" t="s">
        <v>135</v>
      </c>
      <c r="J2692" t="s">
        <v>294</v>
      </c>
      <c r="K2692" t="s">
        <v>186</v>
      </c>
      <c r="M2692" t="s">
        <v>209</v>
      </c>
      <c r="O2692" s="41" t="s">
        <v>2224</v>
      </c>
      <c r="T2692" t="s">
        <v>50</v>
      </c>
      <c r="U2692" s="8">
        <v>60000</v>
      </c>
      <c r="V2692" s="8">
        <v>100000</v>
      </c>
    </row>
    <row r="2693" spans="1:22" ht="17.25" customHeight="1" x14ac:dyDescent="0.25">
      <c r="A2693" s="1">
        <v>2692</v>
      </c>
      <c r="B2693" s="5">
        <v>1245</v>
      </c>
      <c r="C2693" s="1" t="s">
        <v>31</v>
      </c>
      <c r="D2693" t="s">
        <v>2715</v>
      </c>
      <c r="E2693" s="35" t="s">
        <v>2716</v>
      </c>
      <c r="F2693" s="2">
        <v>2008</v>
      </c>
      <c r="G2693" s="5">
        <v>96</v>
      </c>
      <c r="I2693" t="s">
        <v>137</v>
      </c>
      <c r="J2693" t="s">
        <v>144</v>
      </c>
      <c r="O2693" s="41" t="s">
        <v>2224</v>
      </c>
      <c r="T2693" t="s">
        <v>137</v>
      </c>
      <c r="U2693" s="8">
        <v>80000</v>
      </c>
      <c r="V2693" s="10">
        <v>140000</v>
      </c>
    </row>
    <row r="2694" spans="1:22" ht="17.25" customHeight="1" x14ac:dyDescent="0.25">
      <c r="A2694" s="1">
        <v>2693</v>
      </c>
      <c r="B2694" s="5">
        <v>1245</v>
      </c>
      <c r="C2694" s="1" t="s">
        <v>31</v>
      </c>
      <c r="D2694" t="s">
        <v>2715</v>
      </c>
      <c r="E2694" s="35" t="s">
        <v>2716</v>
      </c>
      <c r="F2694" s="2">
        <v>2008</v>
      </c>
      <c r="G2694" s="5">
        <v>96</v>
      </c>
      <c r="J2694" t="s">
        <v>144</v>
      </c>
      <c r="M2694" t="s">
        <v>209</v>
      </c>
      <c r="O2694" s="41" t="s">
        <v>2224</v>
      </c>
      <c r="U2694" s="8"/>
      <c r="V2694" s="8"/>
    </row>
    <row r="2695" spans="1:22" ht="17.25" customHeight="1" x14ac:dyDescent="0.25">
      <c r="A2695" s="1">
        <v>2694</v>
      </c>
      <c r="B2695" s="5">
        <v>1246</v>
      </c>
      <c r="C2695" s="1" t="s">
        <v>31</v>
      </c>
      <c r="D2695" s="35" t="s">
        <v>2715</v>
      </c>
      <c r="E2695" s="35" t="s">
        <v>2716</v>
      </c>
      <c r="F2695" s="2">
        <v>2008</v>
      </c>
      <c r="G2695" s="5">
        <v>96</v>
      </c>
      <c r="I2695" t="s">
        <v>135</v>
      </c>
      <c r="J2695" t="s">
        <v>404</v>
      </c>
      <c r="M2695" t="s">
        <v>209</v>
      </c>
      <c r="O2695" s="41" t="s">
        <v>2224</v>
      </c>
      <c r="T2695" t="s">
        <v>137</v>
      </c>
      <c r="U2695" s="7">
        <v>85000</v>
      </c>
      <c r="V2695" s="8">
        <v>150000</v>
      </c>
    </row>
    <row r="2696" spans="1:22" ht="17.25" customHeight="1" x14ac:dyDescent="0.25">
      <c r="A2696" s="1">
        <v>2695</v>
      </c>
      <c r="B2696" s="5">
        <v>1246</v>
      </c>
      <c r="C2696" s="1" t="s">
        <v>31</v>
      </c>
      <c r="D2696" s="35" t="s">
        <v>2715</v>
      </c>
      <c r="E2696" s="35" t="s">
        <v>2716</v>
      </c>
      <c r="F2696" s="2">
        <v>2009</v>
      </c>
      <c r="G2696" s="5">
        <v>97</v>
      </c>
      <c r="I2696" t="s">
        <v>135</v>
      </c>
      <c r="J2696" t="s">
        <v>432</v>
      </c>
      <c r="K2696" t="s">
        <v>61</v>
      </c>
      <c r="M2696" s="42" t="s">
        <v>209</v>
      </c>
      <c r="O2696" s="41" t="s">
        <v>2224</v>
      </c>
      <c r="U2696" s="7"/>
      <c r="V2696" s="8"/>
    </row>
    <row r="2697" spans="1:22" ht="17.25" customHeight="1" x14ac:dyDescent="0.25">
      <c r="A2697" s="1">
        <v>2696</v>
      </c>
      <c r="B2697" s="5">
        <v>1247</v>
      </c>
      <c r="C2697" s="1" t="s">
        <v>31</v>
      </c>
      <c r="D2697" t="s">
        <v>2715</v>
      </c>
      <c r="E2697" s="35" t="s">
        <v>2716</v>
      </c>
      <c r="F2697" s="2">
        <v>2010</v>
      </c>
      <c r="G2697" s="6" t="s">
        <v>1246</v>
      </c>
      <c r="I2697" t="s">
        <v>135</v>
      </c>
      <c r="J2697" t="s">
        <v>585</v>
      </c>
      <c r="M2697" t="s">
        <v>209</v>
      </c>
      <c r="O2697" s="41" t="s">
        <v>2224</v>
      </c>
      <c r="T2697" t="s">
        <v>135</v>
      </c>
      <c r="U2697" s="7">
        <v>50000</v>
      </c>
      <c r="V2697" s="8">
        <v>90000</v>
      </c>
    </row>
    <row r="2698" spans="1:22" ht="17.25" customHeight="1" x14ac:dyDescent="0.25">
      <c r="A2698" s="1">
        <v>2697</v>
      </c>
      <c r="B2698" s="5">
        <v>1248</v>
      </c>
      <c r="C2698" s="1" t="s">
        <v>143</v>
      </c>
      <c r="D2698" s="35" t="s">
        <v>2719</v>
      </c>
      <c r="E2698" s="35" t="s">
        <v>2720</v>
      </c>
      <c r="F2698" s="2">
        <v>2005</v>
      </c>
      <c r="G2698" s="5"/>
      <c r="I2698" t="s">
        <v>135</v>
      </c>
      <c r="J2698" t="s">
        <v>883</v>
      </c>
      <c r="M2698" t="s">
        <v>94</v>
      </c>
      <c r="O2698" s="41"/>
      <c r="T2698" t="s">
        <v>151</v>
      </c>
      <c r="U2698" s="8">
        <v>75000</v>
      </c>
      <c r="V2698" s="10">
        <v>130000</v>
      </c>
    </row>
    <row r="2699" spans="1:22" ht="17.25" customHeight="1" x14ac:dyDescent="0.25">
      <c r="A2699" s="1">
        <v>2698</v>
      </c>
      <c r="B2699" s="5">
        <v>1248</v>
      </c>
      <c r="C2699" s="1" t="s">
        <v>143</v>
      </c>
      <c r="D2699" s="35" t="s">
        <v>2721</v>
      </c>
      <c r="E2699" s="35" t="s">
        <v>2722</v>
      </c>
      <c r="F2699" s="2">
        <v>2005</v>
      </c>
      <c r="G2699" s="5"/>
      <c r="I2699" t="s">
        <v>135</v>
      </c>
      <c r="J2699" t="s">
        <v>26</v>
      </c>
      <c r="K2699" t="s">
        <v>381</v>
      </c>
      <c r="O2699" s="41"/>
      <c r="U2699" s="8"/>
      <c r="V2699" s="8"/>
    </row>
    <row r="2700" spans="1:22" ht="17.25" customHeight="1" x14ac:dyDescent="0.25">
      <c r="A2700" s="1">
        <v>2699</v>
      </c>
      <c r="B2700" s="5">
        <v>1248</v>
      </c>
      <c r="C2700" s="1" t="s">
        <v>143</v>
      </c>
      <c r="D2700" s="35" t="s">
        <v>2723</v>
      </c>
      <c r="E2700" s="35" t="s">
        <v>2724</v>
      </c>
      <c r="F2700" s="2">
        <v>2005</v>
      </c>
      <c r="G2700" s="5"/>
      <c r="I2700" t="s">
        <v>135</v>
      </c>
      <c r="J2700" t="s">
        <v>816</v>
      </c>
      <c r="O2700" s="41"/>
      <c r="U2700" s="8"/>
      <c r="V2700" s="8"/>
    </row>
    <row r="2701" spans="1:22" ht="17.25" customHeight="1" x14ac:dyDescent="0.25">
      <c r="A2701" s="1">
        <v>2700</v>
      </c>
      <c r="B2701" s="5">
        <v>1249</v>
      </c>
      <c r="C2701" s="1" t="s">
        <v>143</v>
      </c>
      <c r="D2701" s="35" t="s">
        <v>2725</v>
      </c>
      <c r="E2701" s="35" t="s">
        <v>2726</v>
      </c>
      <c r="F2701" s="2">
        <v>2006</v>
      </c>
      <c r="G2701" s="5"/>
      <c r="I2701" t="s">
        <v>135</v>
      </c>
      <c r="J2701" t="s">
        <v>865</v>
      </c>
      <c r="K2701" t="s">
        <v>381</v>
      </c>
      <c r="O2701" s="41" t="s">
        <v>295</v>
      </c>
      <c r="T2701" t="s">
        <v>137</v>
      </c>
      <c r="U2701" s="8">
        <v>50000</v>
      </c>
      <c r="V2701" s="8">
        <v>90000</v>
      </c>
    </row>
    <row r="2702" spans="1:22" ht="17.25" customHeight="1" x14ac:dyDescent="0.25">
      <c r="A2702" s="1">
        <v>2701</v>
      </c>
      <c r="B2702" s="5">
        <v>1249</v>
      </c>
      <c r="C2702" s="1" t="s">
        <v>143</v>
      </c>
      <c r="D2702" s="35" t="s">
        <v>2723</v>
      </c>
      <c r="E2702" s="35" t="s">
        <v>2724</v>
      </c>
      <c r="F2702" s="2">
        <v>2006</v>
      </c>
      <c r="G2702" s="5"/>
      <c r="I2702" t="s">
        <v>135</v>
      </c>
      <c r="J2702" t="s">
        <v>816</v>
      </c>
      <c r="K2702" t="s">
        <v>61</v>
      </c>
      <c r="O2702" s="41" t="s">
        <v>295</v>
      </c>
      <c r="U2702" s="8"/>
      <c r="V2702" s="8"/>
    </row>
    <row r="2703" spans="1:22" ht="17.25" customHeight="1" x14ac:dyDescent="0.25">
      <c r="A2703" s="1">
        <v>2702</v>
      </c>
      <c r="B2703" s="5">
        <v>1250</v>
      </c>
      <c r="C2703" s="1" t="s">
        <v>273</v>
      </c>
      <c r="D2703" t="s">
        <v>2727</v>
      </c>
      <c r="E2703" s="35" t="s">
        <v>2726</v>
      </c>
      <c r="F2703" s="2">
        <v>2016</v>
      </c>
      <c r="G2703" s="5"/>
      <c r="I2703" t="s">
        <v>135</v>
      </c>
      <c r="J2703" t="s">
        <v>136</v>
      </c>
      <c r="O2703" s="41" t="s">
        <v>107</v>
      </c>
      <c r="T2703" t="s">
        <v>137</v>
      </c>
      <c r="U2703" s="8">
        <v>35000</v>
      </c>
      <c r="V2703" s="8">
        <v>60000</v>
      </c>
    </row>
    <row r="2704" spans="1:22" ht="17.25" customHeight="1" x14ac:dyDescent="0.25">
      <c r="A2704" s="1">
        <v>2703</v>
      </c>
      <c r="B2704" s="5">
        <v>1250</v>
      </c>
      <c r="C2704" s="1" t="s">
        <v>273</v>
      </c>
      <c r="D2704" t="s">
        <v>2728</v>
      </c>
      <c r="E2704" s="35" t="s">
        <v>2724</v>
      </c>
      <c r="F2704" s="2">
        <v>2013</v>
      </c>
      <c r="G2704" s="5"/>
      <c r="I2704" t="s">
        <v>135</v>
      </c>
      <c r="J2704" t="s">
        <v>34</v>
      </c>
      <c r="K2704" t="s">
        <v>141</v>
      </c>
      <c r="O2704" s="41" t="s">
        <v>107</v>
      </c>
      <c r="U2704" s="8"/>
      <c r="V2704" s="8"/>
    </row>
    <row r="2705" spans="1:22" ht="17.25" customHeight="1" x14ac:dyDescent="0.25">
      <c r="A2705" s="1">
        <v>2704</v>
      </c>
      <c r="B2705" s="5">
        <v>1251</v>
      </c>
      <c r="C2705" s="1" t="s">
        <v>273</v>
      </c>
      <c r="D2705" t="s">
        <v>2729</v>
      </c>
      <c r="E2705" s="35" t="s">
        <v>2730</v>
      </c>
      <c r="F2705" s="2">
        <v>2015</v>
      </c>
      <c r="G2705" s="5" t="s">
        <v>2731</v>
      </c>
      <c r="I2705" t="s">
        <v>135</v>
      </c>
      <c r="J2705" t="s">
        <v>425</v>
      </c>
      <c r="L2705" t="s">
        <v>371</v>
      </c>
      <c r="O2705" s="41" t="s">
        <v>107</v>
      </c>
      <c r="T2705" t="s">
        <v>137</v>
      </c>
      <c r="U2705" s="8">
        <v>45000</v>
      </c>
      <c r="V2705" s="10">
        <v>80000</v>
      </c>
    </row>
    <row r="2706" spans="1:22" ht="17.25" customHeight="1" x14ac:dyDescent="0.25">
      <c r="A2706" s="1">
        <v>2705</v>
      </c>
      <c r="B2706" s="5">
        <v>1251</v>
      </c>
      <c r="C2706" s="1" t="s">
        <v>273</v>
      </c>
      <c r="D2706" t="s">
        <v>2732</v>
      </c>
      <c r="E2706" s="35" t="s">
        <v>2733</v>
      </c>
      <c r="F2706" s="2">
        <v>2014</v>
      </c>
      <c r="G2706" s="5" t="s">
        <v>558</v>
      </c>
      <c r="I2706" t="s">
        <v>135</v>
      </c>
      <c r="J2706" t="s">
        <v>572</v>
      </c>
      <c r="O2706" s="41" t="s">
        <v>295</v>
      </c>
      <c r="U2706" s="8"/>
      <c r="V2706" s="8"/>
    </row>
    <row r="2707" spans="1:22" ht="17.25" customHeight="1" x14ac:dyDescent="0.25">
      <c r="A2707" s="1">
        <v>2706</v>
      </c>
      <c r="B2707" s="5">
        <v>1252</v>
      </c>
      <c r="C2707" s="1" t="s">
        <v>31</v>
      </c>
      <c r="D2707" s="35" t="s">
        <v>2734</v>
      </c>
      <c r="E2707" s="35" t="s">
        <v>2735</v>
      </c>
      <c r="F2707" s="2">
        <v>2001</v>
      </c>
      <c r="G2707" s="5"/>
      <c r="I2707" t="s">
        <v>135</v>
      </c>
      <c r="J2707" t="s">
        <v>173</v>
      </c>
      <c r="K2707" t="s">
        <v>106</v>
      </c>
      <c r="L2707" t="s">
        <v>205</v>
      </c>
      <c r="O2707" s="41" t="s">
        <v>1162</v>
      </c>
      <c r="T2707" t="s">
        <v>135</v>
      </c>
      <c r="U2707" s="7">
        <v>35000</v>
      </c>
      <c r="V2707" s="8">
        <v>60000</v>
      </c>
    </row>
    <row r="2708" spans="1:22" ht="17.25" customHeight="1" x14ac:dyDescent="0.25">
      <c r="A2708" s="1">
        <v>2707</v>
      </c>
      <c r="B2708" s="5">
        <v>1253</v>
      </c>
      <c r="C2708" s="1" t="s">
        <v>143</v>
      </c>
      <c r="D2708" s="35" t="s">
        <v>2736</v>
      </c>
      <c r="E2708" s="35" t="s">
        <v>2735</v>
      </c>
      <c r="F2708" s="2">
        <v>2003</v>
      </c>
      <c r="G2708" s="5"/>
      <c r="I2708" t="s">
        <v>135</v>
      </c>
      <c r="J2708" t="s">
        <v>535</v>
      </c>
      <c r="O2708" s="41"/>
      <c r="T2708" t="s">
        <v>58</v>
      </c>
      <c r="U2708" s="8">
        <v>90000</v>
      </c>
      <c r="V2708" s="8">
        <v>160000</v>
      </c>
    </row>
    <row r="2709" spans="1:22" ht="17.25" customHeight="1" x14ac:dyDescent="0.25">
      <c r="A2709" s="1">
        <v>2708</v>
      </c>
      <c r="B2709" s="5">
        <v>1253</v>
      </c>
      <c r="C2709" s="1" t="s">
        <v>143</v>
      </c>
      <c r="D2709" s="35" t="s">
        <v>2737</v>
      </c>
      <c r="E2709" s="35" t="s">
        <v>2733</v>
      </c>
      <c r="F2709" s="2">
        <v>2003</v>
      </c>
      <c r="G2709" s="5"/>
      <c r="I2709" t="s">
        <v>135</v>
      </c>
      <c r="J2709" t="s">
        <v>479</v>
      </c>
      <c r="K2709" t="s">
        <v>61</v>
      </c>
      <c r="O2709" s="41"/>
      <c r="U2709" s="8"/>
      <c r="V2709" s="8"/>
    </row>
    <row r="2710" spans="1:22" ht="17.25" customHeight="1" x14ac:dyDescent="0.25">
      <c r="A2710" s="1">
        <v>2709</v>
      </c>
      <c r="B2710" s="5">
        <v>1253</v>
      </c>
      <c r="C2710" s="1" t="s">
        <v>143</v>
      </c>
      <c r="D2710" s="35" t="s">
        <v>2737</v>
      </c>
      <c r="E2710" s="35" t="s">
        <v>2733</v>
      </c>
      <c r="F2710" s="2">
        <v>2004</v>
      </c>
      <c r="G2710" s="5"/>
      <c r="I2710" t="s">
        <v>135</v>
      </c>
      <c r="J2710" t="s">
        <v>892</v>
      </c>
      <c r="K2710" t="s">
        <v>218</v>
      </c>
      <c r="O2710" s="41"/>
      <c r="P2710" t="s">
        <v>87</v>
      </c>
      <c r="U2710" s="8"/>
      <c r="V2710" s="8"/>
    </row>
    <row r="2711" spans="1:22" ht="17.25" customHeight="1" x14ac:dyDescent="0.25">
      <c r="A2711" s="1">
        <v>2710</v>
      </c>
      <c r="B2711" s="5">
        <v>1253</v>
      </c>
      <c r="C2711" s="1" t="s">
        <v>143</v>
      </c>
      <c r="D2711" s="35" t="s">
        <v>2723</v>
      </c>
      <c r="E2711" s="35" t="s">
        <v>2724</v>
      </c>
      <c r="F2711" s="2">
        <v>2004</v>
      </c>
      <c r="G2711" s="5"/>
      <c r="I2711" t="s">
        <v>135</v>
      </c>
      <c r="J2711" t="s">
        <v>535</v>
      </c>
      <c r="K2711" s="37" t="s">
        <v>370</v>
      </c>
      <c r="O2711" s="41"/>
      <c r="U2711" s="8"/>
      <c r="V2711" s="8"/>
    </row>
    <row r="2712" spans="1:22" ht="17.25" customHeight="1" x14ac:dyDescent="0.25">
      <c r="A2712" s="1">
        <v>2711</v>
      </c>
      <c r="B2712" s="5">
        <v>1254</v>
      </c>
      <c r="C2712" s="1" t="s">
        <v>143</v>
      </c>
      <c r="D2712" s="35" t="s">
        <v>2736</v>
      </c>
      <c r="E2712" s="35" t="s">
        <v>2735</v>
      </c>
      <c r="F2712" s="2">
        <v>2010</v>
      </c>
      <c r="G2712" s="5"/>
      <c r="I2712" t="s">
        <v>135</v>
      </c>
      <c r="J2712" t="s">
        <v>464</v>
      </c>
      <c r="O2712" s="41"/>
      <c r="T2712" t="s">
        <v>135</v>
      </c>
      <c r="U2712" s="7">
        <v>50000</v>
      </c>
      <c r="V2712" s="8">
        <v>90000</v>
      </c>
    </row>
    <row r="2713" spans="1:22" ht="17.25" customHeight="1" x14ac:dyDescent="0.25">
      <c r="A2713" s="1">
        <v>2712</v>
      </c>
      <c r="B2713" s="5">
        <v>1255</v>
      </c>
      <c r="C2713" s="1" t="s">
        <v>273</v>
      </c>
      <c r="D2713" t="s">
        <v>2734</v>
      </c>
      <c r="E2713" s="35" t="s">
        <v>2735</v>
      </c>
      <c r="F2713" s="2">
        <v>2010</v>
      </c>
      <c r="G2713" s="5"/>
      <c r="I2713" t="s">
        <v>135</v>
      </c>
      <c r="J2713" t="s">
        <v>46</v>
      </c>
      <c r="K2713" t="s">
        <v>227</v>
      </c>
      <c r="O2713" s="41" t="s">
        <v>107</v>
      </c>
      <c r="T2713" t="s">
        <v>50</v>
      </c>
      <c r="U2713" s="7">
        <v>50000</v>
      </c>
      <c r="V2713" s="8">
        <v>90000</v>
      </c>
    </row>
    <row r="2714" spans="1:22" ht="17.25" customHeight="1" x14ac:dyDescent="0.25">
      <c r="A2714" s="1">
        <v>2713</v>
      </c>
      <c r="B2714" s="5">
        <v>1256</v>
      </c>
      <c r="C2714" s="1" t="s">
        <v>143</v>
      </c>
      <c r="D2714" s="35" t="s">
        <v>2736</v>
      </c>
      <c r="E2714" s="35" t="s">
        <v>2735</v>
      </c>
      <c r="F2714" s="2">
        <v>2011</v>
      </c>
      <c r="G2714" s="5">
        <v>93</v>
      </c>
      <c r="I2714" t="s">
        <v>135</v>
      </c>
      <c r="J2714" t="s">
        <v>415</v>
      </c>
      <c r="K2714" t="s">
        <v>106</v>
      </c>
      <c r="O2714" s="41" t="s">
        <v>295</v>
      </c>
      <c r="T2714" t="s">
        <v>137</v>
      </c>
      <c r="U2714" s="7">
        <v>60000</v>
      </c>
      <c r="V2714" s="8">
        <v>100000</v>
      </c>
    </row>
    <row r="2715" spans="1:22" ht="17.25" customHeight="1" x14ac:dyDescent="0.25">
      <c r="A2715" s="1">
        <v>2714</v>
      </c>
      <c r="B2715" s="5">
        <v>1256</v>
      </c>
      <c r="C2715" s="1" t="s">
        <v>143</v>
      </c>
      <c r="D2715" s="35" t="s">
        <v>2738</v>
      </c>
      <c r="E2715" s="35" t="s">
        <v>2739</v>
      </c>
      <c r="F2715" s="2">
        <v>2017</v>
      </c>
      <c r="G2715" s="5" t="s">
        <v>537</v>
      </c>
      <c r="I2715" t="s">
        <v>135</v>
      </c>
      <c r="J2715" t="s">
        <v>415</v>
      </c>
      <c r="O2715" s="41"/>
      <c r="U2715" s="7"/>
      <c r="V2715" s="8"/>
    </row>
    <row r="2716" spans="1:22" ht="17.25" customHeight="1" x14ac:dyDescent="0.25">
      <c r="A2716" s="1">
        <v>2715</v>
      </c>
      <c r="B2716" s="5">
        <v>1257</v>
      </c>
      <c r="C2716" s="1" t="s">
        <v>273</v>
      </c>
      <c r="D2716" t="s">
        <v>2734</v>
      </c>
      <c r="E2716" s="35" t="s">
        <v>2735</v>
      </c>
      <c r="F2716" s="2">
        <v>2012</v>
      </c>
      <c r="G2716" s="5" t="s">
        <v>261</v>
      </c>
      <c r="I2716" t="s">
        <v>135</v>
      </c>
      <c r="J2716" t="s">
        <v>46</v>
      </c>
      <c r="O2716" s="41" t="s">
        <v>107</v>
      </c>
      <c r="T2716" t="s">
        <v>137</v>
      </c>
      <c r="U2716" s="8">
        <v>70000</v>
      </c>
      <c r="V2716" s="8">
        <v>120000</v>
      </c>
    </row>
    <row r="2717" spans="1:22" ht="17.25" customHeight="1" x14ac:dyDescent="0.25">
      <c r="A2717" s="1">
        <v>2716</v>
      </c>
      <c r="B2717" s="5">
        <v>1257</v>
      </c>
      <c r="C2717" s="1" t="s">
        <v>273</v>
      </c>
      <c r="D2717" t="s">
        <v>2734</v>
      </c>
      <c r="E2717" s="35" t="s">
        <v>2735</v>
      </c>
      <c r="F2717" s="2">
        <v>2014</v>
      </c>
      <c r="G2717" s="5" t="s">
        <v>488</v>
      </c>
      <c r="I2717" t="s">
        <v>135</v>
      </c>
      <c r="J2717" t="s">
        <v>425</v>
      </c>
      <c r="M2717" s="37" t="s">
        <v>209</v>
      </c>
      <c r="O2717" s="41" t="s">
        <v>107</v>
      </c>
      <c r="U2717" s="8"/>
      <c r="V2717" s="8"/>
    </row>
    <row r="2718" spans="1:22" ht="17.25" customHeight="1" x14ac:dyDescent="0.25">
      <c r="A2718" s="1">
        <v>2717</v>
      </c>
      <c r="B2718" s="5">
        <v>1258</v>
      </c>
      <c r="C2718" s="1" t="s">
        <v>273</v>
      </c>
      <c r="D2718" t="s">
        <v>2734</v>
      </c>
      <c r="E2718" s="35" t="s">
        <v>2735</v>
      </c>
      <c r="F2718" s="2">
        <v>2015</v>
      </c>
      <c r="G2718" s="5">
        <v>93</v>
      </c>
      <c r="I2718" t="s">
        <v>137</v>
      </c>
      <c r="J2718" t="s">
        <v>578</v>
      </c>
      <c r="O2718" s="41" t="s">
        <v>295</v>
      </c>
      <c r="T2718" t="s">
        <v>137</v>
      </c>
      <c r="U2718" s="8">
        <v>65000</v>
      </c>
      <c r="V2718" s="8">
        <v>110000</v>
      </c>
    </row>
    <row r="2719" spans="1:22" ht="17.25" customHeight="1" x14ac:dyDescent="0.25">
      <c r="A2719" s="1">
        <v>2718</v>
      </c>
      <c r="B2719" s="5">
        <v>1258</v>
      </c>
      <c r="C2719" s="1" t="s">
        <v>273</v>
      </c>
      <c r="D2719" t="s">
        <v>2734</v>
      </c>
      <c r="E2719" s="35" t="s">
        <v>2735</v>
      </c>
      <c r="F2719" s="2">
        <v>2015</v>
      </c>
      <c r="G2719" s="5">
        <v>93</v>
      </c>
      <c r="J2719" t="s">
        <v>680</v>
      </c>
      <c r="M2719" t="s">
        <v>94</v>
      </c>
      <c r="O2719" s="41" t="s">
        <v>107</v>
      </c>
      <c r="U2719" s="8"/>
      <c r="V2719" s="8"/>
    </row>
    <row r="2720" spans="1:22" ht="17.25" customHeight="1" x14ac:dyDescent="0.25">
      <c r="A2720" s="1">
        <v>2719</v>
      </c>
      <c r="B2720" s="5">
        <v>1259</v>
      </c>
      <c r="C2720" s="1" t="s">
        <v>143</v>
      </c>
      <c r="D2720" s="35" t="s">
        <v>2736</v>
      </c>
      <c r="E2720" s="35" t="s">
        <v>2735</v>
      </c>
      <c r="F2720" s="2">
        <v>2016</v>
      </c>
      <c r="G2720" s="9" t="s">
        <v>537</v>
      </c>
      <c r="I2720" t="s">
        <v>135</v>
      </c>
      <c r="J2720" t="s">
        <v>432</v>
      </c>
      <c r="M2720" t="s">
        <v>209</v>
      </c>
      <c r="O2720" s="41" t="s">
        <v>295</v>
      </c>
      <c r="T2720" t="s">
        <v>137</v>
      </c>
      <c r="U2720" s="8">
        <v>70000</v>
      </c>
      <c r="V2720" s="8">
        <v>120000</v>
      </c>
    </row>
    <row r="2721" spans="1:22" ht="17.25" customHeight="1" x14ac:dyDescent="0.25">
      <c r="A2721" s="1">
        <v>2720</v>
      </c>
      <c r="B2721" s="5">
        <v>1259</v>
      </c>
      <c r="C2721" s="1" t="s">
        <v>143</v>
      </c>
      <c r="D2721" s="35" t="s">
        <v>2736</v>
      </c>
      <c r="E2721" s="35" t="s">
        <v>2735</v>
      </c>
      <c r="F2721" s="2">
        <v>2017</v>
      </c>
      <c r="G2721" s="5"/>
      <c r="I2721" t="s">
        <v>135</v>
      </c>
      <c r="J2721" t="s">
        <v>432</v>
      </c>
      <c r="O2721" s="41" t="s">
        <v>443</v>
      </c>
      <c r="U2721" s="8"/>
      <c r="V2721" s="8"/>
    </row>
    <row r="2722" spans="1:22" ht="17.25" customHeight="1" x14ac:dyDescent="0.25">
      <c r="A2722" s="1">
        <v>2721</v>
      </c>
      <c r="B2722" s="5">
        <v>1260</v>
      </c>
      <c r="C2722" s="1" t="s">
        <v>143</v>
      </c>
      <c r="D2722" s="35" t="s">
        <v>2736</v>
      </c>
      <c r="E2722" s="35" t="s">
        <v>2735</v>
      </c>
      <c r="F2722" s="2">
        <v>2017</v>
      </c>
      <c r="G2722" s="5"/>
      <c r="I2722" t="s">
        <v>135</v>
      </c>
      <c r="J2722" t="s">
        <v>680</v>
      </c>
      <c r="O2722" s="41" t="s">
        <v>447</v>
      </c>
      <c r="T2722" t="s">
        <v>135</v>
      </c>
      <c r="U2722" s="7">
        <v>35000</v>
      </c>
      <c r="V2722" s="8">
        <v>60000</v>
      </c>
    </row>
    <row r="2723" spans="1:22" ht="17.25" customHeight="1" x14ac:dyDescent="0.25">
      <c r="A2723" s="1">
        <v>2722</v>
      </c>
      <c r="B2723" s="5">
        <v>1261</v>
      </c>
      <c r="C2723" s="1" t="s">
        <v>273</v>
      </c>
      <c r="D2723" t="s">
        <v>2740</v>
      </c>
      <c r="E2723" s="35" t="s">
        <v>2741</v>
      </c>
      <c r="F2723" s="2">
        <v>2005</v>
      </c>
      <c r="G2723" s="5">
        <v>96</v>
      </c>
      <c r="I2723" t="s">
        <v>135</v>
      </c>
      <c r="J2723" t="s">
        <v>432</v>
      </c>
      <c r="O2723" s="41" t="s">
        <v>86</v>
      </c>
      <c r="T2723" t="s">
        <v>137</v>
      </c>
      <c r="U2723" s="8">
        <v>50000</v>
      </c>
      <c r="V2723" s="8">
        <v>90000</v>
      </c>
    </row>
    <row r="2724" spans="1:22" ht="17.25" customHeight="1" x14ac:dyDescent="0.25">
      <c r="A2724" s="1">
        <v>2723</v>
      </c>
      <c r="B2724" s="5">
        <v>1261</v>
      </c>
      <c r="C2724" s="1" t="s">
        <v>273</v>
      </c>
      <c r="D2724" t="s">
        <v>2742</v>
      </c>
      <c r="E2724" s="35" t="s">
        <v>2743</v>
      </c>
      <c r="F2724" s="2">
        <v>2005</v>
      </c>
      <c r="G2724" s="5"/>
      <c r="I2724" t="s">
        <v>135</v>
      </c>
      <c r="J2724" t="s">
        <v>417</v>
      </c>
      <c r="K2724" t="s">
        <v>61</v>
      </c>
      <c r="O2724" s="41" t="s">
        <v>504</v>
      </c>
      <c r="U2724" s="8"/>
      <c r="V2724" s="8"/>
    </row>
    <row r="2725" spans="1:22" ht="17.25" customHeight="1" x14ac:dyDescent="0.25">
      <c r="A2725" s="1">
        <v>2724</v>
      </c>
      <c r="B2725" s="5">
        <v>1262</v>
      </c>
      <c r="C2725" s="1" t="s">
        <v>493</v>
      </c>
      <c r="D2725" s="35" t="s">
        <v>2744</v>
      </c>
      <c r="E2725" s="35" t="s">
        <v>2745</v>
      </c>
      <c r="F2725" s="2">
        <v>2015</v>
      </c>
      <c r="G2725" s="5"/>
      <c r="I2725" t="s">
        <v>135</v>
      </c>
      <c r="J2725" t="s">
        <v>140</v>
      </c>
      <c r="O2725" s="41" t="s">
        <v>2014</v>
      </c>
      <c r="T2725" t="s">
        <v>58</v>
      </c>
      <c r="U2725" s="8">
        <v>75000</v>
      </c>
      <c r="V2725" s="10">
        <v>130000</v>
      </c>
    </row>
    <row r="2726" spans="1:22" ht="17.25" customHeight="1" x14ac:dyDescent="0.25">
      <c r="A2726" s="1">
        <v>2725</v>
      </c>
      <c r="B2726" s="5">
        <v>1262</v>
      </c>
      <c r="C2726" s="1" t="s">
        <v>31</v>
      </c>
      <c r="D2726" s="35" t="s">
        <v>2746</v>
      </c>
      <c r="E2726" s="35" t="s">
        <v>2747</v>
      </c>
      <c r="F2726" s="2">
        <v>2015</v>
      </c>
      <c r="G2726" s="9"/>
      <c r="I2726" t="s">
        <v>135</v>
      </c>
      <c r="J2726" t="s">
        <v>180</v>
      </c>
      <c r="O2726" s="41" t="s">
        <v>2014</v>
      </c>
      <c r="U2726" s="8"/>
      <c r="V2726" s="8"/>
    </row>
    <row r="2727" spans="1:22" ht="17.25" customHeight="1" x14ac:dyDescent="0.25">
      <c r="A2727" s="1">
        <v>2726</v>
      </c>
      <c r="B2727" s="5">
        <v>1262</v>
      </c>
      <c r="C2727" s="1" t="s">
        <v>143</v>
      </c>
      <c r="D2727" s="35" t="s">
        <v>2748</v>
      </c>
      <c r="E2727" s="35" t="s">
        <v>2749</v>
      </c>
      <c r="F2727" s="2">
        <v>2019</v>
      </c>
      <c r="G2727" s="6"/>
      <c r="I2727" t="s">
        <v>135</v>
      </c>
      <c r="J2727" t="s">
        <v>140</v>
      </c>
      <c r="O2727" s="41" t="s">
        <v>635</v>
      </c>
      <c r="U2727" s="8"/>
      <c r="V2727" s="8"/>
    </row>
    <row r="2728" spans="1:22" ht="17.25" customHeight="1" x14ac:dyDescent="0.25">
      <c r="A2728" s="1">
        <v>2727</v>
      </c>
      <c r="B2728" s="5">
        <v>1262</v>
      </c>
      <c r="C2728" s="1" t="s">
        <v>31</v>
      </c>
      <c r="D2728" s="35" t="s">
        <v>2750</v>
      </c>
      <c r="E2728" s="35" t="s">
        <v>2751</v>
      </c>
      <c r="F2728" s="2">
        <v>2020</v>
      </c>
      <c r="G2728" s="6"/>
      <c r="I2728" t="s">
        <v>135</v>
      </c>
      <c r="J2728" t="s">
        <v>140</v>
      </c>
      <c r="O2728" s="41" t="s">
        <v>635</v>
      </c>
      <c r="U2728" s="8"/>
      <c r="V2728" s="8"/>
    </row>
    <row r="2729" spans="1:22" ht="17.25" customHeight="1" x14ac:dyDescent="0.25">
      <c r="A2729" s="1">
        <v>2728</v>
      </c>
      <c r="B2729" s="5">
        <v>1263</v>
      </c>
      <c r="C2729" s="1" t="s">
        <v>31</v>
      </c>
      <c r="D2729" s="35" t="s">
        <v>2752</v>
      </c>
      <c r="E2729" s="35" t="s">
        <v>2753</v>
      </c>
      <c r="F2729" s="2">
        <v>2020</v>
      </c>
      <c r="G2729" s="5"/>
      <c r="I2729" t="s">
        <v>135</v>
      </c>
      <c r="J2729" t="s">
        <v>136</v>
      </c>
      <c r="K2729" t="s">
        <v>61</v>
      </c>
      <c r="O2729" s="41" t="s">
        <v>2014</v>
      </c>
      <c r="T2729" t="s">
        <v>135</v>
      </c>
      <c r="U2729" s="7">
        <v>45000</v>
      </c>
      <c r="V2729" s="10">
        <v>80000</v>
      </c>
    </row>
    <row r="2730" spans="1:22" ht="17.25" customHeight="1" x14ac:dyDescent="0.25">
      <c r="A2730" s="1">
        <v>2729</v>
      </c>
      <c r="B2730" s="5">
        <v>1264</v>
      </c>
      <c r="C2730" s="1" t="s">
        <v>1097</v>
      </c>
      <c r="D2730" t="s">
        <v>2754</v>
      </c>
      <c r="E2730" s="35" t="s">
        <v>2755</v>
      </c>
      <c r="F2730" s="2">
        <v>2010</v>
      </c>
      <c r="G2730" s="5"/>
      <c r="I2730" t="s">
        <v>135</v>
      </c>
      <c r="J2730" t="s">
        <v>1046</v>
      </c>
      <c r="K2730" t="s">
        <v>67</v>
      </c>
      <c r="O2730" s="41" t="s">
        <v>2014</v>
      </c>
      <c r="T2730" t="s">
        <v>151</v>
      </c>
      <c r="U2730" s="8">
        <v>55000</v>
      </c>
      <c r="V2730" s="8">
        <v>90000</v>
      </c>
    </row>
    <row r="2731" spans="1:22" ht="17.25" customHeight="1" x14ac:dyDescent="0.25">
      <c r="A2731" s="1">
        <v>2730</v>
      </c>
      <c r="B2731" s="5">
        <v>1264</v>
      </c>
      <c r="C2731" s="1" t="s">
        <v>1097</v>
      </c>
      <c r="D2731" t="s">
        <v>2756</v>
      </c>
      <c r="E2731" s="35" t="s">
        <v>2757</v>
      </c>
      <c r="F2731" s="2">
        <v>2014</v>
      </c>
      <c r="G2731" s="5"/>
      <c r="I2731" t="s">
        <v>135</v>
      </c>
      <c r="J2731" t="s">
        <v>2758</v>
      </c>
      <c r="K2731" t="s">
        <v>2050</v>
      </c>
      <c r="O2731" s="41" t="s">
        <v>2014</v>
      </c>
      <c r="U2731" s="8"/>
      <c r="V2731" s="8"/>
    </row>
    <row r="2732" spans="1:22" ht="17.25" customHeight="1" x14ac:dyDescent="0.25">
      <c r="A2732" s="1">
        <v>2731</v>
      </c>
      <c r="B2732" s="5">
        <v>1264</v>
      </c>
      <c r="C2732" s="1" t="s">
        <v>1097</v>
      </c>
      <c r="D2732" t="s">
        <v>2759</v>
      </c>
      <c r="E2732" s="35" t="s">
        <v>2760</v>
      </c>
      <c r="F2732" s="2">
        <v>2010</v>
      </c>
      <c r="G2732" s="5"/>
      <c r="I2732" t="s">
        <v>135</v>
      </c>
      <c r="J2732" t="s">
        <v>1165</v>
      </c>
      <c r="K2732" t="s">
        <v>61</v>
      </c>
      <c r="O2732" s="41" t="s">
        <v>2014</v>
      </c>
      <c r="U2732" s="8"/>
      <c r="V2732" s="8"/>
    </row>
    <row r="2733" spans="1:22" ht="17.25" customHeight="1" x14ac:dyDescent="0.25">
      <c r="A2733" s="1">
        <v>2732</v>
      </c>
      <c r="B2733" s="5">
        <v>1265</v>
      </c>
      <c r="C2733" s="1" t="s">
        <v>31</v>
      </c>
      <c r="D2733" s="35" t="s">
        <v>2761</v>
      </c>
      <c r="E2733" s="35" t="s">
        <v>2762</v>
      </c>
      <c r="F2733" s="2">
        <v>2010</v>
      </c>
      <c r="G2733" s="5" t="s">
        <v>615</v>
      </c>
      <c r="I2733" t="s">
        <v>137</v>
      </c>
      <c r="J2733" t="s">
        <v>301</v>
      </c>
      <c r="P2733" s="41"/>
      <c r="T2733" t="s">
        <v>137</v>
      </c>
      <c r="U2733" s="8">
        <v>35000</v>
      </c>
      <c r="V2733" s="8">
        <v>60000</v>
      </c>
    </row>
    <row r="2734" spans="1:22" ht="17.25" customHeight="1" x14ac:dyDescent="0.25">
      <c r="A2734" s="1">
        <v>2733</v>
      </c>
      <c r="B2734" s="5">
        <v>1265</v>
      </c>
      <c r="C2734" s="1" t="s">
        <v>31</v>
      </c>
      <c r="D2734" s="35" t="s">
        <v>2761</v>
      </c>
      <c r="E2734" s="35" t="s">
        <v>2762</v>
      </c>
      <c r="F2734" s="2">
        <v>2010</v>
      </c>
      <c r="G2734" s="5" t="s">
        <v>615</v>
      </c>
      <c r="J2734" t="s">
        <v>301</v>
      </c>
      <c r="P2734" s="41"/>
      <c r="U2734" s="8"/>
      <c r="V2734" s="8"/>
    </row>
    <row r="2735" spans="1:22" ht="17.25" customHeight="1" x14ac:dyDescent="0.25">
      <c r="A2735" s="1">
        <v>2734</v>
      </c>
      <c r="B2735" s="5">
        <v>1266</v>
      </c>
      <c r="C2735" s="1" t="s">
        <v>31</v>
      </c>
      <c r="D2735" s="35" t="s">
        <v>2763</v>
      </c>
      <c r="E2735" s="35" t="s">
        <v>2764</v>
      </c>
      <c r="F2735" s="2">
        <v>2018</v>
      </c>
      <c r="G2735" s="9"/>
      <c r="I2735" t="s">
        <v>137</v>
      </c>
      <c r="J2735" t="s">
        <v>173</v>
      </c>
      <c r="O2735" s="41" t="s">
        <v>295</v>
      </c>
      <c r="T2735" t="s">
        <v>58</v>
      </c>
      <c r="U2735" s="8">
        <v>65000</v>
      </c>
      <c r="V2735" s="8">
        <v>110000</v>
      </c>
    </row>
    <row r="2736" spans="1:22" ht="17.25" customHeight="1" x14ac:dyDescent="0.25">
      <c r="A2736" s="1">
        <v>2735</v>
      </c>
      <c r="B2736" s="5">
        <v>1266</v>
      </c>
      <c r="C2736" s="1" t="s">
        <v>31</v>
      </c>
      <c r="D2736" s="35" t="s">
        <v>2765</v>
      </c>
      <c r="E2736" s="35" t="s">
        <v>2764</v>
      </c>
      <c r="F2736" s="2">
        <v>2018</v>
      </c>
      <c r="G2736" s="9"/>
      <c r="J2736" t="s">
        <v>508</v>
      </c>
      <c r="O2736" s="41" t="s">
        <v>295</v>
      </c>
      <c r="U2736" s="8"/>
      <c r="V2736" s="8"/>
    </row>
    <row r="2737" spans="1:22" ht="17.25" customHeight="1" x14ac:dyDescent="0.25">
      <c r="A2737" s="1">
        <v>2736</v>
      </c>
      <c r="B2737" s="5">
        <v>1266</v>
      </c>
      <c r="C2737" s="1" t="s">
        <v>31</v>
      </c>
      <c r="D2737" s="35" t="s">
        <v>2763</v>
      </c>
      <c r="E2737" s="35" t="s">
        <v>2764</v>
      </c>
      <c r="F2737" s="2">
        <v>2019</v>
      </c>
      <c r="G2737" s="9"/>
      <c r="I2737" t="s">
        <v>137</v>
      </c>
      <c r="J2737" t="s">
        <v>301</v>
      </c>
      <c r="O2737" s="41" t="s">
        <v>295</v>
      </c>
      <c r="U2737" s="8"/>
      <c r="V2737" s="8"/>
    </row>
    <row r="2738" spans="1:22" ht="17.25" customHeight="1" x14ac:dyDescent="0.25">
      <c r="A2738" s="1">
        <v>2737</v>
      </c>
      <c r="B2738" s="5">
        <v>1266</v>
      </c>
      <c r="C2738" s="1" t="s">
        <v>31</v>
      </c>
      <c r="D2738" s="35" t="s">
        <v>2765</v>
      </c>
      <c r="E2738" s="35" t="s">
        <v>2764</v>
      </c>
      <c r="F2738" s="2">
        <v>2019</v>
      </c>
      <c r="G2738" s="9"/>
      <c r="J2738" t="s">
        <v>301</v>
      </c>
      <c r="O2738" s="41" t="s">
        <v>295</v>
      </c>
      <c r="U2738" s="8"/>
      <c r="V2738" s="8"/>
    </row>
    <row r="2739" spans="1:22" ht="17.25" customHeight="1" x14ac:dyDescent="0.25">
      <c r="A2739" s="1">
        <v>2738</v>
      </c>
      <c r="B2739" s="5">
        <v>1267</v>
      </c>
      <c r="C2739" s="1" t="s">
        <v>31</v>
      </c>
      <c r="D2739" s="35" t="s">
        <v>2766</v>
      </c>
      <c r="E2739" s="35" t="s">
        <v>2767</v>
      </c>
      <c r="F2739" s="2">
        <v>2019</v>
      </c>
      <c r="G2739" s="9"/>
      <c r="I2739" t="s">
        <v>135</v>
      </c>
      <c r="J2739" t="s">
        <v>479</v>
      </c>
      <c r="O2739" s="41" t="s">
        <v>295</v>
      </c>
      <c r="T2739" t="s">
        <v>137</v>
      </c>
      <c r="U2739" s="8">
        <v>80000</v>
      </c>
      <c r="V2739" s="10">
        <v>140000</v>
      </c>
    </row>
    <row r="2740" spans="1:22" ht="17.25" customHeight="1" x14ac:dyDescent="0.25">
      <c r="A2740" s="1">
        <v>2739</v>
      </c>
      <c r="B2740" s="5">
        <v>1267</v>
      </c>
      <c r="C2740" s="1" t="s">
        <v>143</v>
      </c>
      <c r="D2740" s="35" t="s">
        <v>2768</v>
      </c>
      <c r="E2740" s="35" t="s">
        <v>2769</v>
      </c>
      <c r="F2740" s="2">
        <v>2014</v>
      </c>
      <c r="G2740" s="9"/>
      <c r="I2740" t="s">
        <v>135</v>
      </c>
      <c r="J2740" t="s">
        <v>479</v>
      </c>
      <c r="O2740" s="41" t="s">
        <v>504</v>
      </c>
      <c r="U2740" s="8"/>
      <c r="V2740" s="8"/>
    </row>
    <row r="2741" spans="1:22" ht="17.25" customHeight="1" x14ac:dyDescent="0.25">
      <c r="A2741" s="1">
        <v>2740</v>
      </c>
      <c r="B2741" s="5">
        <v>1268</v>
      </c>
      <c r="C2741" s="1" t="s">
        <v>143</v>
      </c>
      <c r="D2741" s="35" t="s">
        <v>2770</v>
      </c>
      <c r="E2741" s="35" t="s">
        <v>2771</v>
      </c>
      <c r="F2741" s="2">
        <v>2013</v>
      </c>
      <c r="G2741" s="9"/>
      <c r="I2741" t="s">
        <v>135</v>
      </c>
      <c r="J2741" t="s">
        <v>478</v>
      </c>
      <c r="O2741" s="41" t="s">
        <v>533</v>
      </c>
      <c r="T2741" t="s">
        <v>50</v>
      </c>
      <c r="U2741" s="8">
        <v>40000</v>
      </c>
      <c r="V2741" s="8">
        <v>70000</v>
      </c>
    </row>
    <row r="2742" spans="1:22" ht="17.25" customHeight="1" x14ac:dyDescent="0.25">
      <c r="A2742" s="1">
        <v>2741</v>
      </c>
      <c r="B2742" s="5">
        <v>1269</v>
      </c>
      <c r="C2742" s="1" t="s">
        <v>143</v>
      </c>
      <c r="D2742" s="35" t="s">
        <v>2770</v>
      </c>
      <c r="E2742" s="35" t="s">
        <v>2772</v>
      </c>
      <c r="F2742" s="2">
        <v>2011</v>
      </c>
      <c r="G2742" s="5" t="s">
        <v>864</v>
      </c>
      <c r="I2742" t="s">
        <v>135</v>
      </c>
      <c r="J2742" t="s">
        <v>42</v>
      </c>
      <c r="K2742" t="s">
        <v>61</v>
      </c>
      <c r="O2742" s="41" t="s">
        <v>107</v>
      </c>
      <c r="T2742" t="s">
        <v>137</v>
      </c>
      <c r="U2742" s="8">
        <v>75000</v>
      </c>
      <c r="V2742" s="10">
        <v>130000</v>
      </c>
    </row>
    <row r="2743" spans="1:22" ht="17.25" customHeight="1" x14ac:dyDescent="0.25">
      <c r="A2743" s="1">
        <v>2742</v>
      </c>
      <c r="B2743" s="5">
        <v>1269</v>
      </c>
      <c r="C2743" s="1" t="s">
        <v>31</v>
      </c>
      <c r="D2743" s="35" t="s">
        <v>2736</v>
      </c>
      <c r="E2743" s="35" t="s">
        <v>2735</v>
      </c>
      <c r="F2743" s="2">
        <v>2012</v>
      </c>
      <c r="G2743" s="5" t="s">
        <v>261</v>
      </c>
      <c r="I2743" t="s">
        <v>135</v>
      </c>
      <c r="J2743" t="s">
        <v>46</v>
      </c>
      <c r="O2743" s="41" t="s">
        <v>117</v>
      </c>
      <c r="U2743" s="8"/>
      <c r="V2743" s="8"/>
    </row>
    <row r="2744" spans="1:22" ht="17.25" customHeight="1" x14ac:dyDescent="0.25">
      <c r="A2744" s="1">
        <v>2743</v>
      </c>
      <c r="B2744" s="5">
        <v>1270</v>
      </c>
      <c r="C2744" s="1" t="s">
        <v>143</v>
      </c>
      <c r="D2744" t="s">
        <v>2773</v>
      </c>
      <c r="E2744" s="35" t="s">
        <v>2774</v>
      </c>
      <c r="F2744" s="2">
        <v>2008</v>
      </c>
      <c r="G2744" s="6" t="s">
        <v>84</v>
      </c>
      <c r="I2744" t="s">
        <v>135</v>
      </c>
      <c r="J2744" t="s">
        <v>641</v>
      </c>
      <c r="O2744" s="41" t="s">
        <v>295</v>
      </c>
      <c r="T2744" t="s">
        <v>151</v>
      </c>
      <c r="U2744" s="8">
        <v>85000</v>
      </c>
      <c r="V2744" s="8">
        <v>150000</v>
      </c>
    </row>
    <row r="2745" spans="1:22" ht="17.25" customHeight="1" x14ac:dyDescent="0.25">
      <c r="A2745" s="1">
        <v>2744</v>
      </c>
      <c r="B2745" s="5">
        <v>1270</v>
      </c>
      <c r="C2745" s="1" t="s">
        <v>31</v>
      </c>
      <c r="D2745" t="s">
        <v>2775</v>
      </c>
      <c r="E2745" s="35" t="s">
        <v>2776</v>
      </c>
      <c r="F2745" s="2">
        <v>2002</v>
      </c>
      <c r="G2745" s="1"/>
      <c r="I2745" t="s">
        <v>135</v>
      </c>
      <c r="J2745" t="s">
        <v>301</v>
      </c>
      <c r="K2745" t="s">
        <v>61</v>
      </c>
      <c r="O2745" s="41"/>
      <c r="U2745" s="8"/>
      <c r="V2745" s="8"/>
    </row>
    <row r="2746" spans="1:22" ht="17.25" customHeight="1" x14ac:dyDescent="0.25">
      <c r="A2746" s="1">
        <v>2745</v>
      </c>
      <c r="B2746" s="5">
        <v>1270</v>
      </c>
      <c r="C2746" s="1" t="s">
        <v>143</v>
      </c>
      <c r="D2746" t="s">
        <v>2625</v>
      </c>
      <c r="E2746" s="35" t="s">
        <v>2626</v>
      </c>
      <c r="F2746" s="2">
        <v>2006</v>
      </c>
      <c r="G2746" s="5"/>
      <c r="I2746" t="s">
        <v>135</v>
      </c>
      <c r="J2746" t="s">
        <v>183</v>
      </c>
      <c r="O2746" s="41"/>
      <c r="U2746" s="8"/>
      <c r="V2746" s="8"/>
    </row>
    <row r="2747" spans="1:22" ht="17.25" customHeight="1" x14ac:dyDescent="0.25">
      <c r="A2747" s="1">
        <v>2746</v>
      </c>
      <c r="B2747" s="5">
        <v>1271</v>
      </c>
      <c r="C2747" s="1" t="s">
        <v>273</v>
      </c>
      <c r="D2747" t="s">
        <v>2777</v>
      </c>
      <c r="E2747" s="35" t="s">
        <v>2778</v>
      </c>
      <c r="F2747" s="2">
        <v>2014</v>
      </c>
      <c r="G2747" s="6"/>
      <c r="I2747" t="s">
        <v>151</v>
      </c>
      <c r="J2747" t="s">
        <v>508</v>
      </c>
      <c r="O2747" s="41" t="s">
        <v>295</v>
      </c>
      <c r="T2747" t="s">
        <v>748</v>
      </c>
      <c r="U2747" s="8">
        <v>45000</v>
      </c>
      <c r="V2747" s="10">
        <v>80000</v>
      </c>
    </row>
    <row r="2748" spans="1:22" ht="17.25" customHeight="1" x14ac:dyDescent="0.25">
      <c r="A2748" s="1">
        <v>2747</v>
      </c>
      <c r="B2748" s="5">
        <v>1271</v>
      </c>
      <c r="C2748" s="1" t="s">
        <v>273</v>
      </c>
      <c r="D2748" t="s">
        <v>2777</v>
      </c>
      <c r="E2748" s="35" t="s">
        <v>2778</v>
      </c>
      <c r="F2748" s="2">
        <v>2014</v>
      </c>
      <c r="G2748" s="6"/>
      <c r="J2748" t="s">
        <v>438</v>
      </c>
      <c r="K2748" t="s">
        <v>67</v>
      </c>
      <c r="O2748" s="41" t="s">
        <v>295</v>
      </c>
      <c r="U2748" s="8"/>
      <c r="V2748" s="8"/>
    </row>
    <row r="2749" spans="1:22" ht="17.25" customHeight="1" x14ac:dyDescent="0.25">
      <c r="A2749" s="1">
        <v>2748</v>
      </c>
      <c r="B2749" s="5">
        <v>1271</v>
      </c>
      <c r="C2749" s="1" t="s">
        <v>273</v>
      </c>
      <c r="D2749" t="s">
        <v>2777</v>
      </c>
      <c r="E2749" s="35" t="s">
        <v>2778</v>
      </c>
      <c r="F2749" s="2">
        <v>2014</v>
      </c>
      <c r="G2749" s="6"/>
      <c r="J2749" t="s">
        <v>301</v>
      </c>
      <c r="K2749" t="s">
        <v>61</v>
      </c>
      <c r="O2749" s="41" t="s">
        <v>295</v>
      </c>
      <c r="U2749" s="8"/>
      <c r="V2749" s="8"/>
    </row>
    <row r="2750" spans="1:22" ht="17.25" customHeight="1" x14ac:dyDescent="0.25">
      <c r="A2750" s="1">
        <v>2749</v>
      </c>
      <c r="B2750" s="5">
        <v>1271</v>
      </c>
      <c r="C2750" s="1" t="s">
        <v>273</v>
      </c>
      <c r="D2750" t="s">
        <v>2779</v>
      </c>
      <c r="E2750" s="35" t="s">
        <v>2780</v>
      </c>
      <c r="F2750" s="2">
        <v>2012</v>
      </c>
      <c r="G2750" s="1"/>
      <c r="I2750" t="s">
        <v>137</v>
      </c>
      <c r="J2750" t="s">
        <v>438</v>
      </c>
      <c r="K2750" t="s">
        <v>61</v>
      </c>
      <c r="O2750" s="41" t="s">
        <v>295</v>
      </c>
      <c r="U2750" s="8"/>
      <c r="V2750" s="8"/>
    </row>
    <row r="2751" spans="1:22" ht="17.25" customHeight="1" x14ac:dyDescent="0.25">
      <c r="A2751" s="1">
        <v>2750</v>
      </c>
      <c r="B2751" s="5">
        <v>1271</v>
      </c>
      <c r="C2751" s="1" t="s">
        <v>273</v>
      </c>
      <c r="D2751" t="s">
        <v>2779</v>
      </c>
      <c r="E2751" s="35" t="s">
        <v>2780</v>
      </c>
      <c r="F2751" s="2">
        <v>2012</v>
      </c>
      <c r="G2751" s="1"/>
      <c r="J2751" t="s">
        <v>479</v>
      </c>
      <c r="K2751" t="s">
        <v>61</v>
      </c>
      <c r="O2751" s="41" t="s">
        <v>295</v>
      </c>
      <c r="U2751" s="8"/>
      <c r="V2751" s="8"/>
    </row>
    <row r="2752" spans="1:22" ht="17.25" customHeight="1" x14ac:dyDescent="0.25">
      <c r="A2752" s="1">
        <v>2751</v>
      </c>
      <c r="B2752" s="5">
        <v>1272</v>
      </c>
      <c r="C2752" s="1" t="s">
        <v>273</v>
      </c>
      <c r="D2752" s="35" t="s">
        <v>2781</v>
      </c>
      <c r="E2752" s="35" t="s">
        <v>2782</v>
      </c>
      <c r="F2752" s="2">
        <v>1998</v>
      </c>
      <c r="G2752" s="1"/>
      <c r="I2752" t="s">
        <v>135</v>
      </c>
      <c r="J2752" t="s">
        <v>173</v>
      </c>
      <c r="K2752" t="s">
        <v>106</v>
      </c>
      <c r="M2752" t="s">
        <v>94</v>
      </c>
      <c r="O2752" s="41"/>
      <c r="T2752" t="s">
        <v>50</v>
      </c>
      <c r="U2752" s="7">
        <v>55000</v>
      </c>
      <c r="V2752" s="8">
        <v>90000</v>
      </c>
    </row>
    <row r="2753" spans="1:22" ht="17.25" customHeight="1" x14ac:dyDescent="0.25">
      <c r="A2753" s="1">
        <v>2752</v>
      </c>
      <c r="B2753" s="5">
        <v>1273</v>
      </c>
      <c r="C2753" s="1" t="s">
        <v>31</v>
      </c>
      <c r="D2753" s="35" t="s">
        <v>2781</v>
      </c>
      <c r="E2753" s="35" t="s">
        <v>2782</v>
      </c>
      <c r="F2753" s="2">
        <v>2016</v>
      </c>
      <c r="G2753" s="5" t="s">
        <v>619</v>
      </c>
      <c r="I2753" t="s">
        <v>135</v>
      </c>
      <c r="J2753" t="s">
        <v>508</v>
      </c>
      <c r="O2753" s="41" t="s">
        <v>295</v>
      </c>
      <c r="T2753" t="s">
        <v>58</v>
      </c>
      <c r="U2753" s="7">
        <v>75000</v>
      </c>
      <c r="V2753" s="10">
        <v>130000</v>
      </c>
    </row>
    <row r="2754" spans="1:22" ht="17.25" customHeight="1" x14ac:dyDescent="0.25">
      <c r="A2754" s="1">
        <v>2753</v>
      </c>
      <c r="B2754" s="5">
        <v>1273</v>
      </c>
      <c r="C2754" s="1" t="s">
        <v>31</v>
      </c>
      <c r="D2754" s="35" t="s">
        <v>2783</v>
      </c>
      <c r="E2754" s="35" t="s">
        <v>2784</v>
      </c>
      <c r="F2754" s="2">
        <v>2014</v>
      </c>
      <c r="G2754" s="5" t="s">
        <v>615</v>
      </c>
      <c r="I2754" t="s">
        <v>135</v>
      </c>
      <c r="J2754" t="s">
        <v>417</v>
      </c>
      <c r="K2754" t="s">
        <v>61</v>
      </c>
      <c r="O2754" s="41" t="s">
        <v>295</v>
      </c>
      <c r="U2754" s="7"/>
      <c r="V2754" s="8"/>
    </row>
    <row r="2755" spans="1:22" ht="17.25" customHeight="1" x14ac:dyDescent="0.25">
      <c r="A2755" s="1">
        <v>2754</v>
      </c>
      <c r="B2755" s="5">
        <v>1273</v>
      </c>
      <c r="C2755" s="1" t="s">
        <v>31</v>
      </c>
      <c r="D2755" s="35" t="s">
        <v>2785</v>
      </c>
      <c r="E2755" s="35" t="s">
        <v>2786</v>
      </c>
      <c r="F2755" s="2">
        <v>2020</v>
      </c>
      <c r="G2755" s="5"/>
      <c r="I2755" t="s">
        <v>135</v>
      </c>
      <c r="J2755" t="s">
        <v>408</v>
      </c>
      <c r="O2755" s="41" t="s">
        <v>295</v>
      </c>
      <c r="U2755" s="7"/>
      <c r="V2755" s="8"/>
    </row>
    <row r="2756" spans="1:22" ht="17.25" customHeight="1" x14ac:dyDescent="0.25">
      <c r="A2756" s="1">
        <v>2755</v>
      </c>
      <c r="B2756" s="5">
        <v>1273</v>
      </c>
      <c r="C2756" s="1" t="s">
        <v>31</v>
      </c>
      <c r="D2756" s="35" t="s">
        <v>2787</v>
      </c>
      <c r="E2756" s="35" t="s">
        <v>2788</v>
      </c>
      <c r="F2756" s="2">
        <v>2018</v>
      </c>
      <c r="G2756" s="5"/>
      <c r="I2756" t="s">
        <v>135</v>
      </c>
      <c r="J2756" t="s">
        <v>500</v>
      </c>
      <c r="O2756" s="41" t="s">
        <v>295</v>
      </c>
      <c r="U2756" s="7"/>
      <c r="V2756" s="8"/>
    </row>
    <row r="2757" spans="1:22" ht="17.25" customHeight="1" x14ac:dyDescent="0.25">
      <c r="A2757" s="1">
        <v>2756</v>
      </c>
      <c r="B2757" s="5">
        <v>1274</v>
      </c>
      <c r="C2757" s="1" t="s">
        <v>273</v>
      </c>
      <c r="D2757" s="35" t="s">
        <v>2789</v>
      </c>
      <c r="E2757" s="35" t="s">
        <v>2790</v>
      </c>
      <c r="F2757" s="2">
        <v>1992</v>
      </c>
      <c r="G2757" s="5">
        <v>92</v>
      </c>
      <c r="I2757" t="s">
        <v>135</v>
      </c>
      <c r="J2757" t="s">
        <v>479</v>
      </c>
      <c r="K2757" t="s">
        <v>240</v>
      </c>
      <c r="M2757" t="s">
        <v>209</v>
      </c>
      <c r="O2757" s="41" t="s">
        <v>639</v>
      </c>
      <c r="R2757" s="35" t="s">
        <v>298</v>
      </c>
      <c r="T2757" t="s">
        <v>135</v>
      </c>
      <c r="U2757" s="7">
        <v>80000</v>
      </c>
      <c r="V2757" s="10">
        <v>140000</v>
      </c>
    </row>
    <row r="2758" spans="1:22" ht="17.25" customHeight="1" x14ac:dyDescent="0.25">
      <c r="A2758" s="1">
        <v>2757</v>
      </c>
      <c r="B2758" s="5">
        <v>1275</v>
      </c>
      <c r="C2758" s="1" t="s">
        <v>273</v>
      </c>
      <c r="D2758" s="35" t="s">
        <v>2789</v>
      </c>
      <c r="E2758" s="35" t="s">
        <v>2790</v>
      </c>
      <c r="F2758" s="15">
        <v>1997</v>
      </c>
      <c r="G2758" s="5">
        <v>94</v>
      </c>
      <c r="H2758" s="35"/>
      <c r="I2758" t="s">
        <v>135</v>
      </c>
      <c r="J2758" s="35" t="s">
        <v>175</v>
      </c>
      <c r="K2758" s="35" t="s">
        <v>422</v>
      </c>
      <c r="L2758" s="35"/>
      <c r="M2758" t="s">
        <v>94</v>
      </c>
      <c r="N2758" s="35"/>
      <c r="O2758" s="44"/>
      <c r="P2758" s="35"/>
      <c r="Q2758" s="35"/>
      <c r="R2758" s="1"/>
      <c r="S2758" s="35"/>
      <c r="T2758" t="s">
        <v>50</v>
      </c>
      <c r="U2758" s="7">
        <v>75000</v>
      </c>
      <c r="V2758" s="10">
        <v>130000</v>
      </c>
    </row>
    <row r="2759" spans="1:22" ht="17.25" customHeight="1" x14ac:dyDescent="0.25">
      <c r="A2759" s="1">
        <v>2758</v>
      </c>
      <c r="B2759" s="5">
        <v>1276</v>
      </c>
      <c r="C2759" s="1" t="s">
        <v>273</v>
      </c>
      <c r="D2759" s="35" t="s">
        <v>2789</v>
      </c>
      <c r="E2759" s="35" t="s">
        <v>2790</v>
      </c>
      <c r="F2759" s="2">
        <v>2003</v>
      </c>
      <c r="G2759" s="5">
        <v>94</v>
      </c>
      <c r="I2759" t="s">
        <v>135</v>
      </c>
      <c r="J2759" t="s">
        <v>175</v>
      </c>
      <c r="K2759" t="s">
        <v>61</v>
      </c>
      <c r="O2759" s="41" t="s">
        <v>295</v>
      </c>
      <c r="T2759" t="s">
        <v>135</v>
      </c>
      <c r="U2759" s="7">
        <v>70000</v>
      </c>
      <c r="V2759" s="8">
        <v>120000</v>
      </c>
    </row>
    <row r="2760" spans="1:22" ht="17.25" customHeight="1" x14ac:dyDescent="0.25">
      <c r="A2760" s="1">
        <v>2759</v>
      </c>
      <c r="B2760" s="5">
        <v>1277</v>
      </c>
      <c r="C2760" s="1" t="s">
        <v>273</v>
      </c>
      <c r="D2760" s="35" t="s">
        <v>2789</v>
      </c>
      <c r="E2760" s="35" t="s">
        <v>2790</v>
      </c>
      <c r="F2760" s="2">
        <v>2012</v>
      </c>
      <c r="G2760" s="5">
        <v>99</v>
      </c>
      <c r="I2760" t="s">
        <v>135</v>
      </c>
      <c r="J2760" t="s">
        <v>866</v>
      </c>
      <c r="K2760" t="s">
        <v>67</v>
      </c>
      <c r="O2760" s="41" t="s">
        <v>295</v>
      </c>
      <c r="T2760" t="s">
        <v>50</v>
      </c>
      <c r="U2760" s="7">
        <v>50000</v>
      </c>
      <c r="V2760" s="8">
        <v>90000</v>
      </c>
    </row>
    <row r="2761" spans="1:22" ht="17.25" customHeight="1" x14ac:dyDescent="0.25">
      <c r="A2761" s="1">
        <v>2760</v>
      </c>
      <c r="B2761" s="5">
        <v>1278</v>
      </c>
      <c r="C2761" s="1" t="s">
        <v>31</v>
      </c>
      <c r="D2761" s="35" t="s">
        <v>2791</v>
      </c>
      <c r="E2761" s="35" t="s">
        <v>2792</v>
      </c>
      <c r="F2761" s="2">
        <v>2010</v>
      </c>
      <c r="G2761" s="5" t="s">
        <v>864</v>
      </c>
      <c r="I2761" t="s">
        <v>137</v>
      </c>
      <c r="J2761" t="s">
        <v>1373</v>
      </c>
      <c r="K2761" t="s">
        <v>61</v>
      </c>
      <c r="P2761" s="41"/>
      <c r="T2761" t="s">
        <v>748</v>
      </c>
      <c r="U2761" s="8">
        <v>55000</v>
      </c>
      <c r="V2761" s="8">
        <v>90000</v>
      </c>
    </row>
    <row r="2762" spans="1:22" ht="17.25" customHeight="1" x14ac:dyDescent="0.25">
      <c r="A2762" s="1">
        <v>2761</v>
      </c>
      <c r="B2762" s="5">
        <v>1278</v>
      </c>
      <c r="C2762" s="1" t="s">
        <v>31</v>
      </c>
      <c r="D2762" s="35" t="s">
        <v>2793</v>
      </c>
      <c r="E2762" s="35" t="s">
        <v>2792</v>
      </c>
      <c r="F2762" s="2">
        <v>2010</v>
      </c>
      <c r="G2762" s="5" t="s">
        <v>634</v>
      </c>
      <c r="J2762" t="s">
        <v>1373</v>
      </c>
      <c r="P2762" s="41"/>
      <c r="U2762" s="8"/>
      <c r="V2762" s="8"/>
    </row>
    <row r="2763" spans="1:22" ht="17.25" customHeight="1" x14ac:dyDescent="0.25">
      <c r="A2763" s="1">
        <v>2762</v>
      </c>
      <c r="B2763" s="5">
        <v>1278</v>
      </c>
      <c r="C2763" s="1" t="s">
        <v>31</v>
      </c>
      <c r="D2763" s="35" t="s">
        <v>2794</v>
      </c>
      <c r="E2763" s="35" t="s">
        <v>2795</v>
      </c>
      <c r="F2763" s="2">
        <v>2012</v>
      </c>
      <c r="G2763" s="1" t="s">
        <v>634</v>
      </c>
      <c r="I2763" t="s">
        <v>137</v>
      </c>
      <c r="J2763" t="s">
        <v>294</v>
      </c>
      <c r="P2763" s="41" t="s">
        <v>87</v>
      </c>
      <c r="U2763" s="8"/>
      <c r="V2763" s="8"/>
    </row>
    <row r="2764" spans="1:22" ht="17.25" customHeight="1" x14ac:dyDescent="0.25">
      <c r="A2764" s="1">
        <v>2763</v>
      </c>
      <c r="B2764" s="5">
        <v>1278</v>
      </c>
      <c r="C2764" s="1" t="s">
        <v>31</v>
      </c>
      <c r="D2764" s="35" t="s">
        <v>2796</v>
      </c>
      <c r="E2764" s="35" t="s">
        <v>2795</v>
      </c>
      <c r="F2764" s="2">
        <v>2012</v>
      </c>
      <c r="G2764" s="1" t="s">
        <v>634</v>
      </c>
      <c r="J2764" t="s">
        <v>578</v>
      </c>
      <c r="P2764" s="41" t="s">
        <v>87</v>
      </c>
      <c r="U2764" s="8"/>
      <c r="V2764" s="8"/>
    </row>
    <row r="2765" spans="1:22" ht="17.25" customHeight="1" x14ac:dyDescent="0.25">
      <c r="A2765" s="1">
        <v>2764</v>
      </c>
      <c r="B2765" s="5">
        <v>1278</v>
      </c>
      <c r="C2765" s="1" t="s">
        <v>31</v>
      </c>
      <c r="D2765" s="35" t="s">
        <v>2794</v>
      </c>
      <c r="E2765" s="35" t="s">
        <v>2795</v>
      </c>
      <c r="F2765" s="2">
        <v>2014</v>
      </c>
      <c r="G2765" s="6"/>
      <c r="I2765" t="s">
        <v>135</v>
      </c>
      <c r="J2765" t="s">
        <v>165</v>
      </c>
      <c r="O2765" t="s">
        <v>1365</v>
      </c>
      <c r="P2765" s="41" t="s">
        <v>87</v>
      </c>
      <c r="U2765" s="8"/>
      <c r="V2765" s="8"/>
    </row>
    <row r="2766" spans="1:22" ht="17.25" customHeight="1" x14ac:dyDescent="0.25">
      <c r="A2766" s="1">
        <v>2765</v>
      </c>
      <c r="B2766" s="5">
        <v>1279</v>
      </c>
      <c r="C2766" s="1" t="s">
        <v>143</v>
      </c>
      <c r="D2766" s="35" t="s">
        <v>2797</v>
      </c>
      <c r="E2766" s="35" t="s">
        <v>2798</v>
      </c>
      <c r="F2766" s="2">
        <v>2007</v>
      </c>
      <c r="G2766" s="9" t="s">
        <v>889</v>
      </c>
      <c r="H2766" s="35"/>
      <c r="I2766" t="s">
        <v>135</v>
      </c>
      <c r="J2766" s="35" t="s">
        <v>1001</v>
      </c>
      <c r="K2766" s="35" t="s">
        <v>61</v>
      </c>
      <c r="L2766" s="35" t="s">
        <v>205</v>
      </c>
      <c r="M2766" s="35"/>
      <c r="N2766" s="35"/>
      <c r="O2766" s="44"/>
      <c r="P2766" s="35"/>
      <c r="Q2766" s="35"/>
      <c r="S2766" s="35"/>
      <c r="T2766" t="s">
        <v>1554</v>
      </c>
      <c r="U2766" s="12">
        <v>65000</v>
      </c>
      <c r="V2766" s="8">
        <v>110000</v>
      </c>
    </row>
    <row r="2767" spans="1:22" ht="17.25" customHeight="1" x14ac:dyDescent="0.25">
      <c r="A2767" s="1">
        <v>2766</v>
      </c>
      <c r="B2767" s="5">
        <v>1279</v>
      </c>
      <c r="C2767" s="1" t="s">
        <v>143</v>
      </c>
      <c r="D2767" s="35" t="s">
        <v>2799</v>
      </c>
      <c r="E2767" s="35" t="s">
        <v>2800</v>
      </c>
      <c r="F2767" s="2">
        <v>2009</v>
      </c>
      <c r="G2767" s="1"/>
      <c r="H2767" s="35"/>
      <c r="I2767" t="s">
        <v>135</v>
      </c>
      <c r="J2767" s="35" t="s">
        <v>92</v>
      </c>
      <c r="K2767" s="35" t="s">
        <v>422</v>
      </c>
      <c r="L2767" s="35" t="s">
        <v>205</v>
      </c>
      <c r="M2767" s="35"/>
      <c r="N2767" s="35"/>
      <c r="O2767" s="44"/>
      <c r="P2767" s="35" t="s">
        <v>87</v>
      </c>
      <c r="Q2767" s="35"/>
      <c r="S2767" s="35"/>
      <c r="U2767" s="12"/>
      <c r="V2767" s="8"/>
    </row>
    <row r="2768" spans="1:22" ht="17.25" customHeight="1" x14ac:dyDescent="0.25">
      <c r="A2768" s="1">
        <v>2767</v>
      </c>
      <c r="B2768" s="5">
        <v>1279</v>
      </c>
      <c r="C2768" s="1" t="s">
        <v>31</v>
      </c>
      <c r="D2768" s="35" t="s">
        <v>2801</v>
      </c>
      <c r="E2768" s="35" t="s">
        <v>2802</v>
      </c>
      <c r="F2768" s="2">
        <v>2008</v>
      </c>
      <c r="G2768" s="1"/>
      <c r="H2768" s="35"/>
      <c r="I2768" t="s">
        <v>135</v>
      </c>
      <c r="J2768" s="35" t="s">
        <v>412</v>
      </c>
      <c r="K2768" s="35" t="s">
        <v>61</v>
      </c>
      <c r="L2768" s="35" t="s">
        <v>205</v>
      </c>
      <c r="M2768" s="35"/>
      <c r="N2768" s="35"/>
      <c r="O2768" s="44"/>
      <c r="P2768" s="35" t="s">
        <v>507</v>
      </c>
      <c r="Q2768" s="35"/>
      <c r="S2768" s="35"/>
      <c r="U2768" s="12"/>
      <c r="V2768" s="8"/>
    </row>
    <row r="2769" spans="1:22" ht="17.25" customHeight="1" x14ac:dyDescent="0.25">
      <c r="A2769" s="1">
        <v>2768</v>
      </c>
      <c r="B2769" s="5">
        <v>1279</v>
      </c>
      <c r="C2769" s="1" t="s">
        <v>31</v>
      </c>
      <c r="D2769" s="35" t="s">
        <v>2803</v>
      </c>
      <c r="E2769" s="35" t="s">
        <v>2804</v>
      </c>
      <c r="F2769" s="2">
        <v>2000</v>
      </c>
      <c r="G2769" s="1"/>
      <c r="H2769" s="35"/>
      <c r="I2769" t="s">
        <v>135</v>
      </c>
      <c r="J2769" s="35" t="s">
        <v>521</v>
      </c>
      <c r="K2769" s="35" t="s">
        <v>227</v>
      </c>
      <c r="L2769" s="35"/>
      <c r="M2769" s="35"/>
      <c r="N2769" s="35" t="s">
        <v>230</v>
      </c>
      <c r="O2769" s="44"/>
      <c r="P2769" s="37" t="s">
        <v>507</v>
      </c>
      <c r="Q2769" s="35"/>
      <c r="S2769" s="35"/>
      <c r="U2769" s="12"/>
      <c r="V2769" s="4"/>
    </row>
    <row r="2770" spans="1:22" ht="17.25" customHeight="1" x14ac:dyDescent="0.25">
      <c r="A2770" s="1">
        <v>2769</v>
      </c>
      <c r="B2770" s="5">
        <v>1279</v>
      </c>
      <c r="C2770" s="1" t="s">
        <v>143</v>
      </c>
      <c r="D2770" s="35" t="s">
        <v>2805</v>
      </c>
      <c r="E2770" s="35" t="s">
        <v>2806</v>
      </c>
      <c r="F2770" s="2">
        <v>2001</v>
      </c>
      <c r="G2770" s="9"/>
      <c r="H2770" s="35"/>
      <c r="I2770" t="s">
        <v>135</v>
      </c>
      <c r="J2770" s="35" t="s">
        <v>150</v>
      </c>
      <c r="K2770" s="35" t="s">
        <v>127</v>
      </c>
      <c r="L2770" s="35" t="s">
        <v>205</v>
      </c>
      <c r="M2770" s="35" t="s">
        <v>209</v>
      </c>
      <c r="N2770" s="35"/>
      <c r="O2770" s="44"/>
      <c r="P2770" s="35" t="s">
        <v>507</v>
      </c>
      <c r="Q2770" s="35"/>
      <c r="S2770" s="35"/>
      <c r="U2770" s="12"/>
      <c r="V2770" s="8"/>
    </row>
    <row r="2771" spans="1:22" ht="17.25" customHeight="1" x14ac:dyDescent="0.25">
      <c r="A2771" s="1">
        <v>2770</v>
      </c>
      <c r="B2771" s="5">
        <v>1279</v>
      </c>
      <c r="C2771" s="1" t="s">
        <v>143</v>
      </c>
      <c r="D2771" s="35" t="s">
        <v>2807</v>
      </c>
      <c r="E2771" s="35" t="s">
        <v>2808</v>
      </c>
      <c r="F2771" s="2">
        <v>2002</v>
      </c>
      <c r="G2771" s="1"/>
      <c r="H2771" s="35"/>
      <c r="I2771" t="s">
        <v>135</v>
      </c>
      <c r="J2771" s="35" t="s">
        <v>150</v>
      </c>
      <c r="K2771" s="35" t="s">
        <v>218</v>
      </c>
      <c r="L2771" s="35" t="s">
        <v>205</v>
      </c>
      <c r="M2771" s="35"/>
      <c r="N2771" s="35"/>
      <c r="O2771" s="44"/>
      <c r="P2771" s="35" t="s">
        <v>507</v>
      </c>
      <c r="Q2771" s="35"/>
      <c r="S2771" s="35"/>
      <c r="U2771" s="12"/>
      <c r="V2771" s="8"/>
    </row>
    <row r="2772" spans="1:22" ht="17.25" customHeight="1" x14ac:dyDescent="0.25">
      <c r="A2772" s="1">
        <v>2771</v>
      </c>
      <c r="B2772" s="5">
        <v>1279</v>
      </c>
      <c r="C2772" s="1" t="s">
        <v>143</v>
      </c>
      <c r="D2772" s="35" t="s">
        <v>2809</v>
      </c>
      <c r="E2772" s="35" t="s">
        <v>2810</v>
      </c>
      <c r="F2772" s="2">
        <v>2002</v>
      </c>
      <c r="G2772" s="1"/>
      <c r="H2772" s="35"/>
      <c r="I2772" t="s">
        <v>135</v>
      </c>
      <c r="J2772" s="35" t="s">
        <v>140</v>
      </c>
      <c r="K2772" s="35"/>
      <c r="L2772" s="35" t="s">
        <v>205</v>
      </c>
      <c r="M2772" s="35" t="s">
        <v>209</v>
      </c>
      <c r="N2772" s="35"/>
      <c r="O2772" s="44"/>
      <c r="P2772" s="35" t="s">
        <v>507</v>
      </c>
      <c r="Q2772" s="35"/>
      <c r="S2772" s="35"/>
      <c r="U2772" s="12"/>
      <c r="V2772" s="8"/>
    </row>
    <row r="2773" spans="1:22" ht="17.25" customHeight="1" x14ac:dyDescent="0.25">
      <c r="A2773" s="1">
        <v>2772</v>
      </c>
      <c r="B2773" s="5">
        <v>1280</v>
      </c>
      <c r="C2773" s="1" t="s">
        <v>31</v>
      </c>
      <c r="D2773" s="35" t="s">
        <v>2811</v>
      </c>
      <c r="E2773" s="35" t="s">
        <v>2812</v>
      </c>
      <c r="F2773" s="2">
        <v>2014</v>
      </c>
      <c r="G2773" s="1" t="s">
        <v>864</v>
      </c>
      <c r="I2773" t="s">
        <v>135</v>
      </c>
      <c r="J2773" t="s">
        <v>165</v>
      </c>
      <c r="O2773" t="s">
        <v>1365</v>
      </c>
      <c r="P2773" s="41" t="s">
        <v>87</v>
      </c>
      <c r="T2773" t="s">
        <v>58</v>
      </c>
      <c r="U2773" s="8">
        <v>70000</v>
      </c>
      <c r="V2773" s="8">
        <v>120000</v>
      </c>
    </row>
    <row r="2774" spans="1:22" ht="17.25" customHeight="1" x14ac:dyDescent="0.25">
      <c r="A2774" s="1">
        <v>2773</v>
      </c>
      <c r="B2774" s="5">
        <v>1280</v>
      </c>
      <c r="C2774" s="1" t="s">
        <v>31</v>
      </c>
      <c r="D2774" s="35" t="s">
        <v>2813</v>
      </c>
      <c r="E2774" s="35" t="s">
        <v>2814</v>
      </c>
      <c r="F2774" s="2">
        <v>2016</v>
      </c>
      <c r="G2774" s="5"/>
      <c r="I2774" t="s">
        <v>151</v>
      </c>
      <c r="J2774" t="s">
        <v>491</v>
      </c>
      <c r="O2774" t="s">
        <v>2815</v>
      </c>
      <c r="P2774" s="41"/>
      <c r="U2774" s="8"/>
      <c r="V2774" s="8"/>
    </row>
    <row r="2775" spans="1:22" ht="17.25" customHeight="1" x14ac:dyDescent="0.25">
      <c r="A2775" s="1">
        <v>2774</v>
      </c>
      <c r="B2775" s="5">
        <v>1280</v>
      </c>
      <c r="C2775" s="1" t="s">
        <v>31</v>
      </c>
      <c r="D2775" s="35" t="s">
        <v>2816</v>
      </c>
      <c r="E2775" s="35" t="s">
        <v>2814</v>
      </c>
      <c r="F2775" s="2">
        <v>2016</v>
      </c>
      <c r="G2775" s="5"/>
      <c r="J2775" t="s">
        <v>364</v>
      </c>
      <c r="K2775" t="s">
        <v>61</v>
      </c>
      <c r="O2775" t="s">
        <v>1365</v>
      </c>
      <c r="P2775" s="41"/>
      <c r="U2775" s="8"/>
      <c r="V2775" s="8"/>
    </row>
    <row r="2776" spans="1:22" ht="17.25" customHeight="1" x14ac:dyDescent="0.25">
      <c r="A2776" s="1">
        <v>2775</v>
      </c>
      <c r="B2776" s="5">
        <v>1280</v>
      </c>
      <c r="C2776" s="1" t="s">
        <v>31</v>
      </c>
      <c r="D2776" s="35" t="s">
        <v>2816</v>
      </c>
      <c r="E2776" s="35" t="s">
        <v>2814</v>
      </c>
      <c r="F2776" s="2">
        <v>2016</v>
      </c>
      <c r="G2776" s="5"/>
      <c r="J2776" t="s">
        <v>364</v>
      </c>
      <c r="K2776" t="s">
        <v>61</v>
      </c>
      <c r="O2776" t="s">
        <v>1365</v>
      </c>
      <c r="P2776" s="41"/>
      <c r="U2776" s="8"/>
      <c r="V2776" s="8"/>
    </row>
    <row r="2777" spans="1:22" ht="17.25" customHeight="1" x14ac:dyDescent="0.25">
      <c r="A2777" s="1">
        <v>2776</v>
      </c>
      <c r="B2777" s="5">
        <v>1281</v>
      </c>
      <c r="C2777" s="1" t="s">
        <v>273</v>
      </c>
      <c r="D2777" t="s">
        <v>2817</v>
      </c>
      <c r="E2777" s="35" t="s">
        <v>2818</v>
      </c>
      <c r="F2777" s="2">
        <v>2010</v>
      </c>
      <c r="G2777" s="5" t="s">
        <v>558</v>
      </c>
      <c r="I2777" t="s">
        <v>135</v>
      </c>
      <c r="J2777" t="s">
        <v>165</v>
      </c>
      <c r="K2777" t="s">
        <v>61</v>
      </c>
      <c r="O2777" s="41" t="s">
        <v>210</v>
      </c>
      <c r="P2777" t="s">
        <v>2819</v>
      </c>
      <c r="T2777" t="s">
        <v>50</v>
      </c>
      <c r="U2777" s="7">
        <v>60000</v>
      </c>
      <c r="V2777" s="8">
        <v>100000</v>
      </c>
    </row>
    <row r="2778" spans="1:22" ht="17.25" customHeight="1" x14ac:dyDescent="0.25">
      <c r="A2778" s="1">
        <v>2777</v>
      </c>
      <c r="B2778" s="5">
        <v>1282</v>
      </c>
      <c r="C2778" s="1" t="s">
        <v>31</v>
      </c>
      <c r="D2778" s="35" t="s">
        <v>2820</v>
      </c>
      <c r="E2778" s="35" t="s">
        <v>2818</v>
      </c>
      <c r="F2778" s="2">
        <v>2015</v>
      </c>
      <c r="G2778" s="1"/>
      <c r="I2778" t="s">
        <v>135</v>
      </c>
      <c r="J2778" t="s">
        <v>294</v>
      </c>
      <c r="K2778" t="s">
        <v>61</v>
      </c>
      <c r="O2778" t="s">
        <v>1365</v>
      </c>
      <c r="P2778" s="41" t="s">
        <v>87</v>
      </c>
      <c r="T2778" t="s">
        <v>137</v>
      </c>
      <c r="U2778" s="8">
        <v>85000</v>
      </c>
      <c r="V2778" s="8">
        <v>150000</v>
      </c>
    </row>
    <row r="2779" spans="1:22" ht="17.25" customHeight="1" x14ac:dyDescent="0.25">
      <c r="A2779" s="1">
        <v>2778</v>
      </c>
      <c r="B2779" s="5">
        <v>1282</v>
      </c>
      <c r="C2779" s="1" t="s">
        <v>31</v>
      </c>
      <c r="D2779" s="35" t="s">
        <v>2820</v>
      </c>
      <c r="E2779" s="35" t="s">
        <v>2818</v>
      </c>
      <c r="F2779" s="2">
        <v>2018</v>
      </c>
      <c r="G2779" s="1"/>
      <c r="I2779" t="s">
        <v>135</v>
      </c>
      <c r="J2779" t="s">
        <v>294</v>
      </c>
      <c r="O2779" t="s">
        <v>210</v>
      </c>
      <c r="P2779" s="41"/>
      <c r="U2779" s="8"/>
      <c r="V2779" s="8"/>
    </row>
    <row r="2780" spans="1:22" ht="17.25" customHeight="1" x14ac:dyDescent="0.25">
      <c r="A2780" s="1">
        <v>2779</v>
      </c>
      <c r="B2780" s="5">
        <v>1283</v>
      </c>
      <c r="C2780" s="1" t="s">
        <v>273</v>
      </c>
      <c r="D2780" t="s">
        <v>2821</v>
      </c>
      <c r="E2780" s="35" t="s">
        <v>2822</v>
      </c>
      <c r="F2780" s="2">
        <v>2010</v>
      </c>
      <c r="G2780" s="5" t="s">
        <v>558</v>
      </c>
      <c r="I2780" t="s">
        <v>135</v>
      </c>
      <c r="J2780" t="s">
        <v>165</v>
      </c>
      <c r="K2780" t="s">
        <v>127</v>
      </c>
      <c r="O2780" s="41" t="s">
        <v>210</v>
      </c>
      <c r="P2780" t="s">
        <v>919</v>
      </c>
      <c r="T2780" t="s">
        <v>151</v>
      </c>
      <c r="U2780" s="8">
        <v>80000</v>
      </c>
      <c r="V2780" s="10">
        <v>140000</v>
      </c>
    </row>
    <row r="2781" spans="1:22" ht="17.25" customHeight="1" x14ac:dyDescent="0.25">
      <c r="A2781" s="1">
        <v>2780</v>
      </c>
      <c r="B2781" s="5">
        <v>1283</v>
      </c>
      <c r="C2781" s="1" t="s">
        <v>273</v>
      </c>
      <c r="D2781" t="s">
        <v>2823</v>
      </c>
      <c r="E2781" s="35" t="s">
        <v>2824</v>
      </c>
      <c r="F2781" s="2">
        <v>2010</v>
      </c>
      <c r="G2781" s="5"/>
      <c r="I2781" t="s">
        <v>135</v>
      </c>
      <c r="J2781" t="s">
        <v>380</v>
      </c>
      <c r="K2781" t="s">
        <v>67</v>
      </c>
      <c r="O2781" s="41" t="s">
        <v>210</v>
      </c>
      <c r="U2781" s="8"/>
      <c r="V2781" s="8"/>
    </row>
    <row r="2782" spans="1:22" ht="17.25" customHeight="1" x14ac:dyDescent="0.25">
      <c r="A2782" s="1">
        <v>2781</v>
      </c>
      <c r="B2782" s="5">
        <v>1283</v>
      </c>
      <c r="C2782" s="1" t="s">
        <v>273</v>
      </c>
      <c r="D2782" t="s">
        <v>2825</v>
      </c>
      <c r="E2782" s="35" t="s">
        <v>2826</v>
      </c>
      <c r="F2782" s="2">
        <v>2010</v>
      </c>
      <c r="G2782" s="5" t="s">
        <v>634</v>
      </c>
      <c r="I2782" t="s">
        <v>135</v>
      </c>
      <c r="J2782" t="s">
        <v>193</v>
      </c>
      <c r="O2782" s="41" t="s">
        <v>210</v>
      </c>
      <c r="P2782" t="s">
        <v>919</v>
      </c>
      <c r="U2782" s="8"/>
      <c r="V2782" s="8"/>
    </row>
    <row r="2783" spans="1:22" ht="17.25" customHeight="1" x14ac:dyDescent="0.25">
      <c r="A2783" s="1">
        <v>2782</v>
      </c>
      <c r="B2783" s="5">
        <v>1284</v>
      </c>
      <c r="C2783" s="1" t="s">
        <v>31</v>
      </c>
      <c r="D2783" s="35" t="s">
        <v>2827</v>
      </c>
      <c r="E2783" s="35" t="s">
        <v>2828</v>
      </c>
      <c r="F2783" s="2">
        <v>2010</v>
      </c>
      <c r="G2783" s="1" t="s">
        <v>640</v>
      </c>
      <c r="I2783" t="s">
        <v>151</v>
      </c>
      <c r="J2783" t="s">
        <v>572</v>
      </c>
      <c r="K2783" t="s">
        <v>61</v>
      </c>
      <c r="P2783" s="41"/>
      <c r="T2783" t="s">
        <v>151</v>
      </c>
      <c r="U2783" s="8">
        <v>120000</v>
      </c>
      <c r="V2783" s="8">
        <v>200000</v>
      </c>
    </row>
    <row r="2784" spans="1:22" ht="17.25" customHeight="1" x14ac:dyDescent="0.25">
      <c r="A2784" s="1">
        <v>2783</v>
      </c>
      <c r="B2784" s="5">
        <v>1284</v>
      </c>
      <c r="C2784" s="1" t="s">
        <v>31</v>
      </c>
      <c r="D2784" s="35" t="s">
        <v>2829</v>
      </c>
      <c r="E2784" s="35" t="s">
        <v>2828</v>
      </c>
      <c r="F2784" s="2">
        <v>2010</v>
      </c>
      <c r="G2784" s="1" t="s">
        <v>874</v>
      </c>
      <c r="J2784" t="s">
        <v>572</v>
      </c>
      <c r="K2784" t="s">
        <v>61</v>
      </c>
      <c r="P2784" s="41"/>
      <c r="U2784" s="8"/>
      <c r="V2784" s="8"/>
    </row>
    <row r="2785" spans="1:22" ht="17.25" customHeight="1" x14ac:dyDescent="0.25">
      <c r="A2785" s="1">
        <v>2784</v>
      </c>
      <c r="B2785" s="5">
        <v>1284</v>
      </c>
      <c r="C2785" s="1" t="s">
        <v>31</v>
      </c>
      <c r="D2785" s="35" t="s">
        <v>2829</v>
      </c>
      <c r="E2785" s="35" t="s">
        <v>2828</v>
      </c>
      <c r="F2785" s="2">
        <v>2010</v>
      </c>
      <c r="G2785" s="1" t="s">
        <v>874</v>
      </c>
      <c r="J2785" t="s">
        <v>695</v>
      </c>
      <c r="K2785" t="s">
        <v>141</v>
      </c>
      <c r="P2785" s="41"/>
      <c r="U2785" s="8"/>
      <c r="V2785" s="8"/>
    </row>
    <row r="2786" spans="1:22" ht="17.25" customHeight="1" x14ac:dyDescent="0.25">
      <c r="A2786" s="1">
        <v>2785</v>
      </c>
      <c r="B2786" s="5">
        <v>1285</v>
      </c>
      <c r="C2786" s="1" t="s">
        <v>273</v>
      </c>
      <c r="D2786" t="s">
        <v>2830</v>
      </c>
      <c r="E2786" s="35" t="s">
        <v>2831</v>
      </c>
      <c r="F2786" s="2">
        <v>2009</v>
      </c>
      <c r="G2786" s="5" t="s">
        <v>2832</v>
      </c>
      <c r="I2786" t="s">
        <v>135</v>
      </c>
      <c r="J2786" t="s">
        <v>1373</v>
      </c>
      <c r="K2786" t="s">
        <v>2833</v>
      </c>
      <c r="O2786" s="41" t="s">
        <v>210</v>
      </c>
      <c r="T2786" t="s">
        <v>137</v>
      </c>
      <c r="U2786" s="8">
        <v>65000</v>
      </c>
      <c r="V2786" s="8">
        <v>110000</v>
      </c>
    </row>
    <row r="2787" spans="1:22" ht="17.25" customHeight="1" x14ac:dyDescent="0.25">
      <c r="A2787" s="1">
        <v>2786</v>
      </c>
      <c r="B2787" s="5">
        <v>1285</v>
      </c>
      <c r="C2787" s="1" t="s">
        <v>684</v>
      </c>
      <c r="D2787" t="s">
        <v>2834</v>
      </c>
      <c r="E2787" s="35" t="s">
        <v>2835</v>
      </c>
      <c r="F2787" s="2">
        <v>2009</v>
      </c>
      <c r="G2787" s="5" t="s">
        <v>594</v>
      </c>
      <c r="I2787" t="s">
        <v>135</v>
      </c>
      <c r="J2787" t="s">
        <v>578</v>
      </c>
      <c r="K2787" t="s">
        <v>102</v>
      </c>
      <c r="O2787" s="41" t="s">
        <v>210</v>
      </c>
      <c r="U2787" s="8"/>
      <c r="V2787" s="8"/>
    </row>
    <row r="2788" spans="1:22" ht="17.25" customHeight="1" x14ac:dyDescent="0.25">
      <c r="A2788" s="1">
        <v>2787</v>
      </c>
      <c r="B2788" s="5">
        <v>1286</v>
      </c>
      <c r="C2788" s="1" t="s">
        <v>273</v>
      </c>
      <c r="D2788" t="s">
        <v>2830</v>
      </c>
      <c r="E2788" s="35" t="s">
        <v>2831</v>
      </c>
      <c r="F2788" s="2">
        <v>2010</v>
      </c>
      <c r="G2788" s="5" t="s">
        <v>882</v>
      </c>
      <c r="I2788" t="s">
        <v>135</v>
      </c>
      <c r="J2788" t="s">
        <v>680</v>
      </c>
      <c r="O2788" s="41" t="s">
        <v>513</v>
      </c>
      <c r="P2788" t="s">
        <v>919</v>
      </c>
      <c r="T2788" t="s">
        <v>50</v>
      </c>
      <c r="U2788" s="7">
        <v>55000</v>
      </c>
      <c r="V2788" s="8">
        <v>90000</v>
      </c>
    </row>
    <row r="2789" spans="1:22" ht="17.25" customHeight="1" x14ac:dyDescent="0.25">
      <c r="A2789" s="1">
        <v>2788</v>
      </c>
      <c r="B2789" s="5">
        <v>1287</v>
      </c>
      <c r="C2789" s="1" t="s">
        <v>31</v>
      </c>
      <c r="D2789" s="35" t="s">
        <v>2836</v>
      </c>
      <c r="E2789" s="35" t="s">
        <v>2831</v>
      </c>
      <c r="F2789" s="2">
        <v>2019</v>
      </c>
      <c r="G2789" s="1"/>
      <c r="I2789" t="s">
        <v>135</v>
      </c>
      <c r="J2789" t="s">
        <v>432</v>
      </c>
      <c r="O2789" s="41" t="s">
        <v>2837</v>
      </c>
      <c r="T2789" t="s">
        <v>135</v>
      </c>
      <c r="U2789" s="7">
        <v>50000</v>
      </c>
      <c r="V2789" s="8">
        <v>90000</v>
      </c>
    </row>
    <row r="2790" spans="1:22" ht="17.25" customHeight="1" x14ac:dyDescent="0.25">
      <c r="A2790" s="1">
        <v>2789</v>
      </c>
      <c r="B2790" s="5">
        <v>1288</v>
      </c>
      <c r="C2790" s="1" t="s">
        <v>22</v>
      </c>
      <c r="D2790" s="35" t="s">
        <v>2838</v>
      </c>
      <c r="E2790" s="35" t="s">
        <v>2839</v>
      </c>
      <c r="F2790" s="2">
        <v>2012</v>
      </c>
      <c r="G2790" s="5"/>
      <c r="I2790" t="s">
        <v>135</v>
      </c>
      <c r="J2790" t="s">
        <v>450</v>
      </c>
      <c r="P2790" s="41"/>
      <c r="T2790" t="s">
        <v>151</v>
      </c>
      <c r="U2790" s="8">
        <v>55000</v>
      </c>
      <c r="V2790" s="8">
        <v>90000</v>
      </c>
    </row>
    <row r="2791" spans="1:22" ht="17.25" customHeight="1" x14ac:dyDescent="0.25">
      <c r="A2791" s="1">
        <v>2790</v>
      </c>
      <c r="B2791" s="5">
        <v>1288</v>
      </c>
      <c r="C2791" s="1" t="s">
        <v>22</v>
      </c>
      <c r="D2791" s="35" t="s">
        <v>2840</v>
      </c>
      <c r="E2791" s="35" t="s">
        <v>2841</v>
      </c>
      <c r="F2791" s="2">
        <v>2014</v>
      </c>
      <c r="G2791" s="5"/>
      <c r="I2791" t="s">
        <v>135</v>
      </c>
      <c r="J2791" t="s">
        <v>450</v>
      </c>
      <c r="O2791" t="s">
        <v>1365</v>
      </c>
      <c r="P2791" s="41"/>
      <c r="U2791" s="8"/>
      <c r="V2791" s="8"/>
    </row>
    <row r="2792" spans="1:22" ht="17.25" customHeight="1" x14ac:dyDescent="0.25">
      <c r="A2792" s="1">
        <v>2791</v>
      </c>
      <c r="B2792" s="5">
        <v>1288</v>
      </c>
      <c r="C2792" s="1" t="s">
        <v>22</v>
      </c>
      <c r="D2792" s="35" t="s">
        <v>2842</v>
      </c>
      <c r="E2792" s="35" t="s">
        <v>2843</v>
      </c>
      <c r="F2792" s="2">
        <v>2017</v>
      </c>
      <c r="G2792" s="5"/>
      <c r="I2792" t="s">
        <v>135</v>
      </c>
      <c r="J2792" t="s">
        <v>450</v>
      </c>
      <c r="O2792" t="s">
        <v>1365</v>
      </c>
      <c r="P2792" s="41"/>
      <c r="U2792" s="8"/>
      <c r="V2792" s="8"/>
    </row>
    <row r="2793" spans="1:22" ht="17.25" customHeight="1" x14ac:dyDescent="0.25">
      <c r="A2793" s="1">
        <v>2792</v>
      </c>
      <c r="B2793" s="5">
        <v>1289</v>
      </c>
      <c r="C2793" s="1" t="s">
        <v>152</v>
      </c>
      <c r="D2793" s="35" t="s">
        <v>2844</v>
      </c>
      <c r="E2793" s="35" t="s">
        <v>2845</v>
      </c>
      <c r="F2793" s="2">
        <v>2018</v>
      </c>
      <c r="G2793" s="5"/>
      <c r="I2793" t="s">
        <v>135</v>
      </c>
      <c r="J2793" t="s">
        <v>491</v>
      </c>
      <c r="O2793" s="41" t="s">
        <v>1365</v>
      </c>
      <c r="T2793" t="s">
        <v>135</v>
      </c>
      <c r="U2793" s="7">
        <v>40000</v>
      </c>
      <c r="V2793" s="8">
        <v>70000</v>
      </c>
    </row>
    <row r="2794" spans="1:22" ht="17.25" customHeight="1" x14ac:dyDescent="0.25">
      <c r="A2794" s="1">
        <v>2793</v>
      </c>
      <c r="B2794" s="5">
        <v>1290</v>
      </c>
      <c r="C2794" s="1" t="s">
        <v>273</v>
      </c>
      <c r="D2794" t="s">
        <v>2846</v>
      </c>
      <c r="E2794" s="35" t="s">
        <v>2847</v>
      </c>
      <c r="F2794" s="2">
        <v>2010</v>
      </c>
      <c r="G2794" s="5" t="s">
        <v>1167</v>
      </c>
      <c r="I2794" t="s">
        <v>135</v>
      </c>
      <c r="J2794" t="s">
        <v>585</v>
      </c>
      <c r="K2794" t="s">
        <v>61</v>
      </c>
      <c r="L2794" t="s">
        <v>142</v>
      </c>
      <c r="O2794" s="41" t="s">
        <v>302</v>
      </c>
      <c r="P2794" t="s">
        <v>87</v>
      </c>
      <c r="T2794" t="s">
        <v>137</v>
      </c>
      <c r="U2794" s="8">
        <v>50000</v>
      </c>
      <c r="V2794" s="8">
        <v>90000</v>
      </c>
    </row>
    <row r="2795" spans="1:22" ht="17.25" customHeight="1" x14ac:dyDescent="0.25">
      <c r="A2795" s="1">
        <v>2794</v>
      </c>
      <c r="B2795" s="5">
        <v>1290</v>
      </c>
      <c r="C2795" s="1" t="s">
        <v>273</v>
      </c>
      <c r="D2795" t="s">
        <v>2848</v>
      </c>
      <c r="E2795" s="35" t="s">
        <v>927</v>
      </c>
      <c r="F2795" s="2">
        <v>2010</v>
      </c>
      <c r="G2795" s="5" t="s">
        <v>558</v>
      </c>
      <c r="I2795" t="s">
        <v>135</v>
      </c>
      <c r="J2795" t="s">
        <v>572</v>
      </c>
      <c r="K2795" t="s">
        <v>127</v>
      </c>
      <c r="L2795" t="s">
        <v>142</v>
      </c>
      <c r="O2795" s="41" t="s">
        <v>210</v>
      </c>
      <c r="U2795" s="8"/>
      <c r="V2795" s="8"/>
    </row>
    <row r="2796" spans="1:22" ht="17.25" customHeight="1" x14ac:dyDescent="0.25">
      <c r="A2796" s="1">
        <v>2795</v>
      </c>
      <c r="B2796" s="5">
        <v>1291</v>
      </c>
      <c r="C2796" s="1" t="s">
        <v>143</v>
      </c>
      <c r="D2796" t="s">
        <v>2849</v>
      </c>
      <c r="E2796" s="35" t="s">
        <v>2847</v>
      </c>
      <c r="F2796" s="2">
        <v>2012</v>
      </c>
      <c r="G2796" s="5" t="s">
        <v>488</v>
      </c>
      <c r="I2796" t="s">
        <v>137</v>
      </c>
      <c r="J2796" t="s">
        <v>408</v>
      </c>
      <c r="O2796" s="41" t="s">
        <v>447</v>
      </c>
      <c r="T2796" t="s">
        <v>137</v>
      </c>
      <c r="U2796" s="8">
        <v>60000</v>
      </c>
      <c r="V2796" s="8">
        <v>100000</v>
      </c>
    </row>
    <row r="2797" spans="1:22" ht="17.25" customHeight="1" x14ac:dyDescent="0.25">
      <c r="A2797" s="1">
        <v>2796</v>
      </c>
      <c r="B2797" s="5">
        <v>1291</v>
      </c>
      <c r="C2797" s="1" t="s">
        <v>143</v>
      </c>
      <c r="D2797" t="s">
        <v>2846</v>
      </c>
      <c r="E2797" s="35" t="s">
        <v>2847</v>
      </c>
      <c r="F2797" s="2">
        <v>2012</v>
      </c>
      <c r="G2797" s="5" t="s">
        <v>488</v>
      </c>
      <c r="J2797" t="s">
        <v>408</v>
      </c>
      <c r="O2797" s="41" t="s">
        <v>447</v>
      </c>
      <c r="U2797" s="8"/>
      <c r="V2797" s="8"/>
    </row>
    <row r="2798" spans="1:22" ht="17.25" customHeight="1" x14ac:dyDescent="0.25">
      <c r="A2798" s="1">
        <v>2797</v>
      </c>
      <c r="B2798" s="5">
        <v>1292</v>
      </c>
      <c r="C2798" s="1" t="s">
        <v>273</v>
      </c>
      <c r="D2798" t="s">
        <v>2846</v>
      </c>
      <c r="E2798" s="35" t="s">
        <v>2847</v>
      </c>
      <c r="F2798" s="2">
        <v>2013</v>
      </c>
      <c r="G2798" s="5" t="s">
        <v>634</v>
      </c>
      <c r="I2798" t="s">
        <v>135</v>
      </c>
      <c r="J2798" t="s">
        <v>38</v>
      </c>
      <c r="K2798" t="s">
        <v>141</v>
      </c>
      <c r="O2798" s="41" t="s">
        <v>447</v>
      </c>
      <c r="T2798" t="s">
        <v>151</v>
      </c>
      <c r="U2798" s="8">
        <v>45000</v>
      </c>
      <c r="V2798" s="10">
        <v>80000</v>
      </c>
    </row>
    <row r="2799" spans="1:22" ht="17.25" customHeight="1" x14ac:dyDescent="0.25">
      <c r="A2799" s="1">
        <v>2798</v>
      </c>
      <c r="B2799" s="5">
        <v>1292</v>
      </c>
      <c r="C2799" s="1" t="s">
        <v>273</v>
      </c>
      <c r="D2799" t="s">
        <v>2850</v>
      </c>
      <c r="E2799" s="35" t="s">
        <v>2851</v>
      </c>
      <c r="F2799" s="2">
        <v>2013</v>
      </c>
      <c r="G2799" s="5" t="s">
        <v>634</v>
      </c>
      <c r="I2799" t="s">
        <v>135</v>
      </c>
      <c r="J2799" t="s">
        <v>478</v>
      </c>
      <c r="O2799" s="41" t="s">
        <v>513</v>
      </c>
      <c r="U2799" s="8"/>
      <c r="V2799" s="8"/>
    </row>
    <row r="2800" spans="1:22" ht="17.25" customHeight="1" x14ac:dyDescent="0.25">
      <c r="A2800" s="1">
        <v>2799</v>
      </c>
      <c r="B2800" s="5">
        <v>1292</v>
      </c>
      <c r="C2800" s="1" t="s">
        <v>273</v>
      </c>
      <c r="D2800" t="s">
        <v>2852</v>
      </c>
      <c r="E2800" s="35" t="s">
        <v>2853</v>
      </c>
      <c r="F2800" s="2">
        <v>2013</v>
      </c>
      <c r="G2800" s="5"/>
      <c r="I2800" t="s">
        <v>135</v>
      </c>
      <c r="J2800" t="s">
        <v>96</v>
      </c>
      <c r="K2800" t="s">
        <v>106</v>
      </c>
      <c r="O2800" s="41" t="s">
        <v>447</v>
      </c>
      <c r="U2800" s="8"/>
      <c r="V2800" s="8"/>
    </row>
    <row r="2801" spans="1:22" ht="17.25" customHeight="1" x14ac:dyDescent="0.25">
      <c r="A2801" s="1">
        <v>2800</v>
      </c>
      <c r="B2801" s="5">
        <v>1293</v>
      </c>
      <c r="C2801" s="1" t="s">
        <v>31</v>
      </c>
      <c r="D2801" s="35" t="s">
        <v>2849</v>
      </c>
      <c r="E2801" s="35" t="s">
        <v>2847</v>
      </c>
      <c r="F2801" s="2">
        <v>2014</v>
      </c>
      <c r="G2801" s="5" t="s">
        <v>537</v>
      </c>
      <c r="I2801" t="s">
        <v>137</v>
      </c>
      <c r="J2801" t="s">
        <v>475</v>
      </c>
      <c r="O2801" s="41" t="s">
        <v>447</v>
      </c>
      <c r="T2801" t="s">
        <v>137</v>
      </c>
      <c r="U2801" s="8">
        <v>35000</v>
      </c>
      <c r="V2801" s="8">
        <v>60000</v>
      </c>
    </row>
    <row r="2802" spans="1:22" ht="17.25" customHeight="1" x14ac:dyDescent="0.25">
      <c r="A2802" s="1">
        <v>2801</v>
      </c>
      <c r="B2802" s="5">
        <v>1293</v>
      </c>
      <c r="C2802" s="1" t="s">
        <v>31</v>
      </c>
      <c r="D2802" s="35" t="s">
        <v>2849</v>
      </c>
      <c r="E2802" s="35" t="s">
        <v>2847</v>
      </c>
      <c r="F2802" s="2">
        <v>2014</v>
      </c>
      <c r="G2802" s="5" t="s">
        <v>537</v>
      </c>
      <c r="J2802" t="s">
        <v>96</v>
      </c>
      <c r="O2802" s="41" t="s">
        <v>447</v>
      </c>
      <c r="U2802" s="8"/>
      <c r="V2802" s="8"/>
    </row>
    <row r="2803" spans="1:22" ht="17.25" customHeight="1" x14ac:dyDescent="0.25">
      <c r="A2803" s="1">
        <v>2802</v>
      </c>
      <c r="B2803" s="5">
        <v>1294</v>
      </c>
      <c r="C2803" s="1" t="s">
        <v>273</v>
      </c>
      <c r="D2803" t="s">
        <v>2846</v>
      </c>
      <c r="E2803" s="35" t="s">
        <v>2847</v>
      </c>
      <c r="F2803" s="2">
        <v>2016</v>
      </c>
      <c r="G2803" s="5">
        <v>94</v>
      </c>
      <c r="I2803" t="s">
        <v>135</v>
      </c>
      <c r="J2803" t="s">
        <v>183</v>
      </c>
      <c r="O2803" s="41" t="s">
        <v>302</v>
      </c>
      <c r="T2803" t="s">
        <v>137</v>
      </c>
      <c r="U2803" s="8">
        <v>45000</v>
      </c>
      <c r="V2803" s="10">
        <v>80000</v>
      </c>
    </row>
    <row r="2804" spans="1:22" ht="17.25" customHeight="1" x14ac:dyDescent="0.25">
      <c r="A2804" s="1">
        <v>2803</v>
      </c>
      <c r="B2804" s="5">
        <v>1294</v>
      </c>
      <c r="C2804" s="1" t="s">
        <v>273</v>
      </c>
      <c r="D2804" t="s">
        <v>2854</v>
      </c>
      <c r="E2804" s="35" t="s">
        <v>2855</v>
      </c>
      <c r="F2804" s="2">
        <v>2018</v>
      </c>
      <c r="G2804" s="5" t="s">
        <v>634</v>
      </c>
      <c r="I2804" t="s">
        <v>135</v>
      </c>
      <c r="J2804" t="s">
        <v>144</v>
      </c>
      <c r="O2804" s="41" t="s">
        <v>302</v>
      </c>
      <c r="U2804" s="8"/>
      <c r="V2804" s="8"/>
    </row>
    <row r="2805" spans="1:22" ht="17.25" customHeight="1" x14ac:dyDescent="0.25">
      <c r="A2805" s="1">
        <v>2804</v>
      </c>
      <c r="B2805" s="5">
        <v>1295</v>
      </c>
      <c r="C2805" s="1" t="s">
        <v>31</v>
      </c>
      <c r="D2805" s="35" t="s">
        <v>926</v>
      </c>
      <c r="E2805" s="35" t="s">
        <v>927</v>
      </c>
      <c r="F2805" s="2">
        <v>2010</v>
      </c>
      <c r="G2805" s="5" t="s">
        <v>558</v>
      </c>
      <c r="I2805" t="s">
        <v>135</v>
      </c>
      <c r="J2805" t="s">
        <v>588</v>
      </c>
      <c r="K2805" t="s">
        <v>61</v>
      </c>
      <c r="O2805" s="41" t="s">
        <v>447</v>
      </c>
      <c r="T2805" t="s">
        <v>137</v>
      </c>
      <c r="U2805" s="8">
        <v>30000</v>
      </c>
      <c r="V2805" s="7">
        <v>50000</v>
      </c>
    </row>
    <row r="2806" spans="1:22" ht="17.25" customHeight="1" x14ac:dyDescent="0.25">
      <c r="A2806" s="1">
        <v>2805</v>
      </c>
      <c r="B2806" s="5">
        <v>1295</v>
      </c>
      <c r="C2806" s="1" t="s">
        <v>31</v>
      </c>
      <c r="D2806" s="35" t="s">
        <v>2856</v>
      </c>
      <c r="E2806" s="35" t="s">
        <v>2857</v>
      </c>
      <c r="F2806" s="2">
        <v>2010</v>
      </c>
      <c r="G2806" s="5"/>
      <c r="I2806" t="s">
        <v>135</v>
      </c>
      <c r="J2806" t="s">
        <v>588</v>
      </c>
      <c r="K2806" t="s">
        <v>61</v>
      </c>
      <c r="O2806" s="41" t="s">
        <v>447</v>
      </c>
      <c r="P2806" t="s">
        <v>87</v>
      </c>
      <c r="U2806" s="8"/>
      <c r="V2806" s="8"/>
    </row>
    <row r="2807" spans="1:22" ht="17.25" customHeight="1" x14ac:dyDescent="0.25">
      <c r="A2807" s="1">
        <v>2806</v>
      </c>
      <c r="B2807" s="5">
        <v>1296</v>
      </c>
      <c r="C2807" s="1" t="s">
        <v>31</v>
      </c>
      <c r="D2807" s="35" t="s">
        <v>926</v>
      </c>
      <c r="E2807" s="35" t="s">
        <v>927</v>
      </c>
      <c r="F2807" s="2">
        <v>2011</v>
      </c>
      <c r="G2807" s="6"/>
      <c r="I2807" t="s">
        <v>135</v>
      </c>
      <c r="J2807" t="s">
        <v>80</v>
      </c>
      <c r="O2807" s="41"/>
      <c r="T2807" t="s">
        <v>58</v>
      </c>
      <c r="U2807" s="8">
        <v>70000</v>
      </c>
      <c r="V2807" s="8">
        <v>120000</v>
      </c>
    </row>
    <row r="2808" spans="1:22" ht="17.25" customHeight="1" x14ac:dyDescent="0.25">
      <c r="A2808" s="1">
        <v>2807</v>
      </c>
      <c r="B2808" s="5">
        <v>1296</v>
      </c>
      <c r="C2808" s="1" t="s">
        <v>273</v>
      </c>
      <c r="D2808" s="35" t="s">
        <v>2858</v>
      </c>
      <c r="E2808" s="35" t="s">
        <v>2859</v>
      </c>
      <c r="F2808" s="2">
        <v>2011</v>
      </c>
      <c r="G2808" s="6"/>
      <c r="I2808" t="s">
        <v>135</v>
      </c>
      <c r="J2808" t="s">
        <v>466</v>
      </c>
      <c r="O2808" s="41"/>
      <c r="U2808" s="8"/>
      <c r="V2808" s="8"/>
    </row>
    <row r="2809" spans="1:22" ht="17.25" customHeight="1" x14ac:dyDescent="0.25">
      <c r="A2809" s="1">
        <v>2808</v>
      </c>
      <c r="B2809" s="5">
        <v>1296</v>
      </c>
      <c r="C2809" s="1" t="s">
        <v>31</v>
      </c>
      <c r="D2809" s="35" t="s">
        <v>2860</v>
      </c>
      <c r="E2809" s="35" t="s">
        <v>2861</v>
      </c>
      <c r="F2809" s="2">
        <v>2011</v>
      </c>
      <c r="G2809" s="5">
        <v>94</v>
      </c>
      <c r="I2809" t="s">
        <v>135</v>
      </c>
      <c r="J2809" t="s">
        <v>532</v>
      </c>
      <c r="K2809" t="s">
        <v>141</v>
      </c>
      <c r="O2809" s="41"/>
      <c r="U2809" s="8"/>
      <c r="V2809" s="8"/>
    </row>
    <row r="2810" spans="1:22" ht="17.25" customHeight="1" x14ac:dyDescent="0.25">
      <c r="A2810" s="1">
        <v>2809</v>
      </c>
      <c r="B2810" s="5">
        <v>1296</v>
      </c>
      <c r="C2810" s="1" t="s">
        <v>31</v>
      </c>
      <c r="D2810" s="35" t="s">
        <v>2862</v>
      </c>
      <c r="E2810" s="35" t="s">
        <v>2853</v>
      </c>
      <c r="F2810" s="2">
        <v>2011</v>
      </c>
      <c r="G2810" s="5">
        <v>91</v>
      </c>
      <c r="I2810" t="s">
        <v>135</v>
      </c>
      <c r="J2810" t="s">
        <v>80</v>
      </c>
      <c r="O2810" s="41"/>
      <c r="U2810" s="8"/>
      <c r="V2810" s="8"/>
    </row>
    <row r="2811" spans="1:22" ht="17.25" customHeight="1" x14ac:dyDescent="0.25">
      <c r="A2811" s="1">
        <v>2810</v>
      </c>
      <c r="B2811" s="5">
        <v>1297</v>
      </c>
      <c r="C2811" s="1" t="s">
        <v>31</v>
      </c>
      <c r="D2811" t="s">
        <v>2860</v>
      </c>
      <c r="E2811" s="35" t="s">
        <v>2861</v>
      </c>
      <c r="F2811" s="2">
        <v>2020</v>
      </c>
      <c r="G2811" s="5" t="s">
        <v>558</v>
      </c>
      <c r="I2811" t="s">
        <v>748</v>
      </c>
      <c r="J2811" t="s">
        <v>183</v>
      </c>
      <c r="O2811" s="41" t="s">
        <v>302</v>
      </c>
      <c r="T2811" t="s">
        <v>748</v>
      </c>
      <c r="U2811" s="8">
        <v>100000</v>
      </c>
      <c r="V2811" s="8">
        <v>170000</v>
      </c>
    </row>
    <row r="2812" spans="1:22" ht="17.25" customHeight="1" x14ac:dyDescent="0.25">
      <c r="A2812" s="1">
        <v>2811</v>
      </c>
      <c r="B2812" s="5">
        <v>1297</v>
      </c>
      <c r="C2812" s="1" t="s">
        <v>31</v>
      </c>
      <c r="D2812" t="s">
        <v>2860</v>
      </c>
      <c r="E2812" s="35" t="s">
        <v>2861</v>
      </c>
      <c r="F2812" s="2">
        <v>2020</v>
      </c>
      <c r="G2812" s="5" t="s">
        <v>558</v>
      </c>
      <c r="J2812" t="s">
        <v>183</v>
      </c>
      <c r="O2812" s="41" t="s">
        <v>302</v>
      </c>
      <c r="U2812" s="8"/>
      <c r="V2812" s="8"/>
    </row>
    <row r="2813" spans="1:22" ht="17.25" customHeight="1" x14ac:dyDescent="0.25">
      <c r="A2813" s="1">
        <v>2812</v>
      </c>
      <c r="B2813" s="5">
        <v>1297</v>
      </c>
      <c r="C2813" s="1" t="s">
        <v>31</v>
      </c>
      <c r="D2813" t="s">
        <v>2860</v>
      </c>
      <c r="E2813" s="35" t="s">
        <v>2861</v>
      </c>
      <c r="F2813" s="2">
        <v>2020</v>
      </c>
      <c r="G2813" s="5" t="s">
        <v>558</v>
      </c>
      <c r="J2813" t="s">
        <v>183</v>
      </c>
      <c r="O2813" s="41" t="s">
        <v>447</v>
      </c>
      <c r="U2813" s="8"/>
      <c r="V2813" s="8"/>
    </row>
    <row r="2814" spans="1:22" ht="17.25" customHeight="1" x14ac:dyDescent="0.25">
      <c r="A2814" s="1">
        <v>2813</v>
      </c>
      <c r="B2814" s="5">
        <v>1297</v>
      </c>
      <c r="C2814" s="1" t="s">
        <v>31</v>
      </c>
      <c r="D2814" t="s">
        <v>2860</v>
      </c>
      <c r="E2814" s="35" t="s">
        <v>2861</v>
      </c>
      <c r="F2814" s="2">
        <v>2020</v>
      </c>
      <c r="G2814" s="5" t="s">
        <v>558</v>
      </c>
      <c r="J2814" t="s">
        <v>183</v>
      </c>
      <c r="O2814" s="41" t="s">
        <v>447</v>
      </c>
      <c r="U2814" s="8"/>
      <c r="V2814" s="8"/>
    </row>
    <row r="2815" spans="1:22" ht="17.25" customHeight="1" x14ac:dyDescent="0.25">
      <c r="A2815" s="1">
        <v>2814</v>
      </c>
      <c r="B2815" s="5">
        <v>1297</v>
      </c>
      <c r="C2815" s="1" t="s">
        <v>31</v>
      </c>
      <c r="D2815" t="s">
        <v>2860</v>
      </c>
      <c r="E2815" s="35" t="s">
        <v>2861</v>
      </c>
      <c r="F2815" s="2">
        <v>2020</v>
      </c>
      <c r="G2815" s="5" t="s">
        <v>558</v>
      </c>
      <c r="J2815" t="s">
        <v>183</v>
      </c>
      <c r="O2815" s="41" t="s">
        <v>302</v>
      </c>
      <c r="U2815" s="8"/>
      <c r="V2815" s="8"/>
    </row>
    <row r="2816" spans="1:22" ht="17.25" customHeight="1" x14ac:dyDescent="0.25">
      <c r="A2816" s="1">
        <v>2815</v>
      </c>
      <c r="B2816" s="5">
        <v>1298</v>
      </c>
      <c r="C2816" s="1" t="s">
        <v>31</v>
      </c>
      <c r="D2816" s="35" t="s">
        <v>2863</v>
      </c>
      <c r="E2816" s="35" t="s">
        <v>2864</v>
      </c>
      <c r="F2816" s="2">
        <v>2000</v>
      </c>
      <c r="G2816" s="6"/>
      <c r="I2816" t="s">
        <v>135</v>
      </c>
      <c r="J2816" t="s">
        <v>364</v>
      </c>
      <c r="K2816" s="42" t="s">
        <v>67</v>
      </c>
      <c r="O2816" s="41"/>
      <c r="T2816" t="s">
        <v>50</v>
      </c>
      <c r="U2816" s="7">
        <v>60000</v>
      </c>
      <c r="V2816" s="8">
        <v>100000</v>
      </c>
    </row>
    <row r="2817" spans="1:22" ht="17.25" customHeight="1" x14ac:dyDescent="0.25">
      <c r="A2817" s="1">
        <v>2816</v>
      </c>
      <c r="B2817" s="5">
        <v>1299</v>
      </c>
      <c r="C2817" s="1" t="s">
        <v>31</v>
      </c>
      <c r="D2817" t="s">
        <v>2863</v>
      </c>
      <c r="E2817" s="35" t="s">
        <v>2864</v>
      </c>
      <c r="F2817" s="2">
        <v>2007</v>
      </c>
      <c r="G2817" s="6">
        <v>92</v>
      </c>
      <c r="I2817" t="s">
        <v>135</v>
      </c>
      <c r="J2817" t="s">
        <v>866</v>
      </c>
      <c r="K2817" t="s">
        <v>2865</v>
      </c>
      <c r="L2817" t="s">
        <v>2866</v>
      </c>
      <c r="O2817" s="41"/>
      <c r="T2817" t="s">
        <v>135</v>
      </c>
      <c r="U2817" s="7">
        <v>45000</v>
      </c>
      <c r="V2817" s="10">
        <v>80000</v>
      </c>
    </row>
    <row r="2818" spans="1:22" ht="17.25" customHeight="1" x14ac:dyDescent="0.25">
      <c r="A2818" s="1">
        <v>2817</v>
      </c>
      <c r="B2818" s="5">
        <v>1300</v>
      </c>
      <c r="C2818" s="1" t="s">
        <v>31</v>
      </c>
      <c r="D2818" s="35" t="s">
        <v>2867</v>
      </c>
      <c r="E2818" s="35" t="s">
        <v>2864</v>
      </c>
      <c r="F2818" s="2">
        <v>2011</v>
      </c>
      <c r="G2818" s="5">
        <v>93</v>
      </c>
      <c r="I2818" t="s">
        <v>135</v>
      </c>
      <c r="J2818" t="s">
        <v>408</v>
      </c>
      <c r="O2818" s="41" t="s">
        <v>447</v>
      </c>
      <c r="T2818" t="s">
        <v>151</v>
      </c>
      <c r="U2818" s="8">
        <v>85000</v>
      </c>
      <c r="V2818" s="8">
        <v>150000</v>
      </c>
    </row>
    <row r="2819" spans="1:22" ht="17.25" customHeight="1" x14ac:dyDescent="0.25">
      <c r="A2819" s="1">
        <v>2818</v>
      </c>
      <c r="B2819" s="5">
        <v>1300</v>
      </c>
      <c r="C2819" s="1" t="s">
        <v>31</v>
      </c>
      <c r="D2819" s="35" t="s">
        <v>2846</v>
      </c>
      <c r="E2819" s="35" t="s">
        <v>2847</v>
      </c>
      <c r="F2819" s="2">
        <v>2011</v>
      </c>
      <c r="G2819" s="5">
        <v>91</v>
      </c>
      <c r="I2819" t="s">
        <v>135</v>
      </c>
      <c r="J2819" t="s">
        <v>535</v>
      </c>
      <c r="O2819" s="41" t="s">
        <v>447</v>
      </c>
      <c r="U2819" s="8"/>
      <c r="V2819" s="8"/>
    </row>
    <row r="2820" spans="1:22" ht="17.25" customHeight="1" x14ac:dyDescent="0.25">
      <c r="A2820" s="1">
        <v>2819</v>
      </c>
      <c r="B2820" s="5">
        <v>1300</v>
      </c>
      <c r="C2820" s="1" t="s">
        <v>31</v>
      </c>
      <c r="D2820" s="35" t="s">
        <v>2868</v>
      </c>
      <c r="E2820" s="35" t="s">
        <v>2861</v>
      </c>
      <c r="F2820" s="2">
        <v>2011</v>
      </c>
      <c r="G2820" s="5">
        <v>94</v>
      </c>
      <c r="I2820" t="s">
        <v>135</v>
      </c>
      <c r="J2820" t="s">
        <v>175</v>
      </c>
      <c r="L2820" t="s">
        <v>1033</v>
      </c>
      <c r="N2820" t="s">
        <v>230</v>
      </c>
      <c r="O2820" s="41" t="s">
        <v>447</v>
      </c>
      <c r="U2820" s="8"/>
      <c r="V2820" s="8"/>
    </row>
    <row r="2821" spans="1:22" ht="17.25" customHeight="1" x14ac:dyDescent="0.25">
      <c r="A2821" s="1">
        <v>2820</v>
      </c>
      <c r="B2821" s="5">
        <v>1301</v>
      </c>
      <c r="C2821" s="1" t="s">
        <v>273</v>
      </c>
      <c r="D2821" t="s">
        <v>2867</v>
      </c>
      <c r="E2821" s="35" t="s">
        <v>2864</v>
      </c>
      <c r="F2821" s="2">
        <v>2012</v>
      </c>
      <c r="G2821" s="5">
        <v>96</v>
      </c>
      <c r="I2821" t="s">
        <v>135</v>
      </c>
      <c r="J2821" t="s">
        <v>478</v>
      </c>
      <c r="K2821" t="s">
        <v>127</v>
      </c>
      <c r="L2821" t="s">
        <v>73</v>
      </c>
      <c r="O2821" s="41" t="s">
        <v>533</v>
      </c>
      <c r="T2821" t="s">
        <v>137</v>
      </c>
      <c r="U2821" s="8">
        <v>85000</v>
      </c>
      <c r="V2821" s="8">
        <v>150000</v>
      </c>
    </row>
    <row r="2822" spans="1:22" ht="17.25" customHeight="1" x14ac:dyDescent="0.25">
      <c r="A2822" s="1">
        <v>2821</v>
      </c>
      <c r="B2822" s="5">
        <v>1301</v>
      </c>
      <c r="C2822" s="1" t="s">
        <v>273</v>
      </c>
      <c r="D2822" t="s">
        <v>2846</v>
      </c>
      <c r="E2822" s="35" t="s">
        <v>2847</v>
      </c>
      <c r="F2822" s="2">
        <v>2012</v>
      </c>
      <c r="G2822" s="5" t="s">
        <v>488</v>
      </c>
      <c r="I2822" t="s">
        <v>135</v>
      </c>
      <c r="J2822" t="s">
        <v>46</v>
      </c>
      <c r="K2822" t="s">
        <v>61</v>
      </c>
      <c r="L2822" t="s">
        <v>73</v>
      </c>
      <c r="O2822" s="41" t="s">
        <v>533</v>
      </c>
      <c r="U2822" s="8"/>
      <c r="V2822" s="8"/>
    </row>
    <row r="2823" spans="1:22" ht="17.25" customHeight="1" x14ac:dyDescent="0.25">
      <c r="A2823" s="1">
        <v>2822</v>
      </c>
      <c r="B2823" s="5">
        <v>1302</v>
      </c>
      <c r="C2823" s="1" t="s">
        <v>273</v>
      </c>
      <c r="D2823" t="s">
        <v>2867</v>
      </c>
      <c r="E2823" s="35" t="s">
        <v>2864</v>
      </c>
      <c r="F2823" s="2">
        <v>2012</v>
      </c>
      <c r="G2823" s="5">
        <v>96</v>
      </c>
      <c r="I2823" t="s">
        <v>137</v>
      </c>
      <c r="J2823" t="s">
        <v>475</v>
      </c>
      <c r="L2823" t="s">
        <v>73</v>
      </c>
      <c r="O2823" s="41" t="s">
        <v>302</v>
      </c>
      <c r="T2823" t="s">
        <v>137</v>
      </c>
      <c r="U2823" s="8">
        <v>110000</v>
      </c>
      <c r="V2823" s="10">
        <v>180000</v>
      </c>
    </row>
    <row r="2824" spans="1:22" ht="17.25" customHeight="1" x14ac:dyDescent="0.25">
      <c r="A2824" s="1">
        <v>2823</v>
      </c>
      <c r="B2824" s="5">
        <v>1302</v>
      </c>
      <c r="C2824" s="1" t="s">
        <v>273</v>
      </c>
      <c r="D2824" t="s">
        <v>2867</v>
      </c>
      <c r="E2824" s="35" t="s">
        <v>2864</v>
      </c>
      <c r="F2824" s="2">
        <v>2012</v>
      </c>
      <c r="G2824" s="5">
        <v>96</v>
      </c>
      <c r="J2824" t="s">
        <v>144</v>
      </c>
      <c r="L2824" t="s">
        <v>142</v>
      </c>
      <c r="O2824" s="41" t="s">
        <v>504</v>
      </c>
      <c r="U2824" s="8"/>
      <c r="V2824" s="8"/>
    </row>
    <row r="2825" spans="1:22" ht="17.25" customHeight="1" x14ac:dyDescent="0.25">
      <c r="A2825" s="1">
        <v>2824</v>
      </c>
      <c r="B2825" s="5">
        <v>1303</v>
      </c>
      <c r="C2825" s="1" t="s">
        <v>143</v>
      </c>
      <c r="D2825" t="s">
        <v>2863</v>
      </c>
      <c r="E2825" s="35" t="s">
        <v>2864</v>
      </c>
      <c r="F2825" s="2">
        <v>2013</v>
      </c>
      <c r="G2825" s="5">
        <v>94</v>
      </c>
      <c r="I2825" t="s">
        <v>135</v>
      </c>
      <c r="J2825" t="s">
        <v>173</v>
      </c>
      <c r="K2825" t="s">
        <v>61</v>
      </c>
      <c r="O2825" s="41" t="s">
        <v>447</v>
      </c>
      <c r="T2825" t="s">
        <v>135</v>
      </c>
      <c r="U2825" s="8">
        <v>50000</v>
      </c>
      <c r="V2825" s="8">
        <v>90000</v>
      </c>
    </row>
    <row r="2826" spans="1:22" ht="17.25" customHeight="1" x14ac:dyDescent="0.25">
      <c r="A2826" s="1">
        <v>2825</v>
      </c>
      <c r="B2826" s="5">
        <v>1304</v>
      </c>
      <c r="C2826" s="1" t="s">
        <v>273</v>
      </c>
      <c r="D2826" t="s">
        <v>2867</v>
      </c>
      <c r="E2826" s="35" t="s">
        <v>2864</v>
      </c>
      <c r="F2826" s="2">
        <v>2015</v>
      </c>
      <c r="G2826" s="5">
        <v>95</v>
      </c>
      <c r="I2826" t="s">
        <v>135</v>
      </c>
      <c r="J2826" t="s">
        <v>641</v>
      </c>
      <c r="O2826" s="41" t="s">
        <v>447</v>
      </c>
      <c r="T2826" t="s">
        <v>137</v>
      </c>
      <c r="U2826" s="8">
        <v>95000</v>
      </c>
      <c r="V2826" s="8">
        <v>160000</v>
      </c>
    </row>
    <row r="2827" spans="1:22" ht="17.25" customHeight="1" x14ac:dyDescent="0.25">
      <c r="A2827" s="1">
        <v>2826</v>
      </c>
      <c r="B2827" s="5">
        <v>1304</v>
      </c>
      <c r="C2827" s="1" t="s">
        <v>273</v>
      </c>
      <c r="D2827" t="s">
        <v>2867</v>
      </c>
      <c r="E2827" s="35" t="s">
        <v>2864</v>
      </c>
      <c r="F2827" s="2">
        <v>2017</v>
      </c>
      <c r="G2827" s="5">
        <v>94</v>
      </c>
      <c r="I2827" t="s">
        <v>135</v>
      </c>
      <c r="J2827" t="s">
        <v>96</v>
      </c>
      <c r="O2827" s="41" t="s">
        <v>302</v>
      </c>
      <c r="U2827" s="8"/>
      <c r="V2827" s="8"/>
    </row>
    <row r="2828" spans="1:22" ht="17.25" customHeight="1" x14ac:dyDescent="0.25">
      <c r="A2828" s="1">
        <v>2827</v>
      </c>
      <c r="B2828" s="5">
        <v>1305</v>
      </c>
      <c r="C2828" s="1" t="s">
        <v>31</v>
      </c>
      <c r="D2828" t="s">
        <v>2869</v>
      </c>
      <c r="E2828" s="35" t="s">
        <v>2870</v>
      </c>
      <c r="F2828" s="2">
        <v>2013</v>
      </c>
      <c r="G2828" s="6" t="s">
        <v>615</v>
      </c>
      <c r="I2828" t="s">
        <v>135</v>
      </c>
      <c r="J2828" t="s">
        <v>415</v>
      </c>
      <c r="K2828" t="s">
        <v>61</v>
      </c>
      <c r="O2828" s="41"/>
      <c r="T2828" t="s">
        <v>137</v>
      </c>
      <c r="U2828" s="8">
        <v>55000</v>
      </c>
      <c r="V2828" s="8">
        <v>90000</v>
      </c>
    </row>
    <row r="2829" spans="1:22" ht="17.25" customHeight="1" x14ac:dyDescent="0.25">
      <c r="A2829" s="1">
        <v>2828</v>
      </c>
      <c r="B2829" s="5">
        <v>1305</v>
      </c>
      <c r="C2829" s="1" t="s">
        <v>31</v>
      </c>
      <c r="D2829" s="37" t="s">
        <v>2871</v>
      </c>
      <c r="E2829" s="35" t="s">
        <v>2872</v>
      </c>
      <c r="F2829" s="2">
        <v>2013</v>
      </c>
      <c r="G2829" s="6"/>
      <c r="I2829" t="s">
        <v>135</v>
      </c>
      <c r="J2829" t="s">
        <v>404</v>
      </c>
      <c r="K2829" t="s">
        <v>61</v>
      </c>
      <c r="O2829" s="41"/>
      <c r="U2829" s="8"/>
      <c r="V2829" s="8"/>
    </row>
    <row r="2830" spans="1:22" ht="17.25" customHeight="1" x14ac:dyDescent="0.25">
      <c r="A2830" s="1">
        <v>2829</v>
      </c>
      <c r="B2830" s="5">
        <v>1306</v>
      </c>
      <c r="C2830" s="1" t="s">
        <v>31</v>
      </c>
      <c r="D2830" t="s">
        <v>2873</v>
      </c>
      <c r="E2830" s="35" t="s">
        <v>2874</v>
      </c>
      <c r="F2830" s="2">
        <v>2013</v>
      </c>
      <c r="G2830" s="5" t="s">
        <v>537</v>
      </c>
      <c r="I2830" t="s">
        <v>135</v>
      </c>
      <c r="J2830" t="s">
        <v>415</v>
      </c>
      <c r="O2830" s="41"/>
      <c r="T2830" t="s">
        <v>135</v>
      </c>
      <c r="U2830" s="7">
        <v>55000</v>
      </c>
      <c r="V2830" s="8">
        <v>90000</v>
      </c>
    </row>
    <row r="2831" spans="1:22" ht="17.25" customHeight="1" x14ac:dyDescent="0.25">
      <c r="A2831" s="1">
        <v>2830</v>
      </c>
      <c r="B2831" s="5">
        <v>1307</v>
      </c>
      <c r="C2831" s="1" t="s">
        <v>31</v>
      </c>
      <c r="D2831" t="s">
        <v>2875</v>
      </c>
      <c r="E2831" s="35" t="s">
        <v>2876</v>
      </c>
      <c r="F2831" s="2">
        <v>2005</v>
      </c>
      <c r="G2831" s="5" t="s">
        <v>691</v>
      </c>
      <c r="I2831" t="s">
        <v>135</v>
      </c>
      <c r="J2831" t="s">
        <v>466</v>
      </c>
      <c r="K2831" t="s">
        <v>61</v>
      </c>
      <c r="O2831" s="41" t="s">
        <v>302</v>
      </c>
      <c r="T2831" t="s">
        <v>135</v>
      </c>
      <c r="U2831" s="8">
        <v>120000</v>
      </c>
      <c r="V2831" s="8">
        <v>200000</v>
      </c>
    </row>
    <row r="2832" spans="1:22" ht="17.25" customHeight="1" x14ac:dyDescent="0.25">
      <c r="A2832" s="1">
        <v>2831</v>
      </c>
      <c r="B2832" s="5">
        <v>1308</v>
      </c>
      <c r="C2832" s="1" t="s">
        <v>273</v>
      </c>
      <c r="D2832" t="s">
        <v>2877</v>
      </c>
      <c r="E2832" s="35" t="s">
        <v>2876</v>
      </c>
      <c r="F2832" s="2">
        <v>2014</v>
      </c>
      <c r="G2832" s="5" t="s">
        <v>874</v>
      </c>
      <c r="I2832" t="s">
        <v>135</v>
      </c>
      <c r="J2832" t="s">
        <v>585</v>
      </c>
      <c r="O2832" s="41" t="s">
        <v>302</v>
      </c>
      <c r="T2832" t="s">
        <v>50</v>
      </c>
      <c r="U2832" s="7">
        <v>65000</v>
      </c>
      <c r="V2832" s="8">
        <v>110000</v>
      </c>
    </row>
    <row r="2833" spans="1:22" ht="17.25" customHeight="1" x14ac:dyDescent="0.25">
      <c r="A2833" s="1">
        <v>2832</v>
      </c>
      <c r="B2833" s="5">
        <v>1309</v>
      </c>
      <c r="C2833" s="1" t="s">
        <v>273</v>
      </c>
      <c r="D2833" t="s">
        <v>2877</v>
      </c>
      <c r="E2833" s="35" t="s">
        <v>2876</v>
      </c>
      <c r="F2833" s="2">
        <v>2015</v>
      </c>
      <c r="G2833" s="5" t="s">
        <v>488</v>
      </c>
      <c r="I2833" t="s">
        <v>135</v>
      </c>
      <c r="J2833" t="s">
        <v>572</v>
      </c>
      <c r="O2833" s="41" t="s">
        <v>447</v>
      </c>
      <c r="T2833" t="s">
        <v>50</v>
      </c>
      <c r="U2833" s="7">
        <v>80000</v>
      </c>
      <c r="V2833" s="10">
        <v>140000</v>
      </c>
    </row>
    <row r="2834" spans="1:22" ht="17.25" customHeight="1" x14ac:dyDescent="0.25">
      <c r="A2834" s="1">
        <v>2833</v>
      </c>
      <c r="B2834" s="5">
        <v>1310</v>
      </c>
      <c r="C2834" s="1" t="s">
        <v>143</v>
      </c>
      <c r="D2834" s="35" t="s">
        <v>2878</v>
      </c>
      <c r="E2834" s="35" t="s">
        <v>2879</v>
      </c>
      <c r="F2834" s="2">
        <v>2005</v>
      </c>
      <c r="G2834" s="5"/>
      <c r="I2834" t="s">
        <v>135</v>
      </c>
      <c r="J2834" t="s">
        <v>497</v>
      </c>
      <c r="K2834" t="s">
        <v>61</v>
      </c>
      <c r="M2834" t="s">
        <v>94</v>
      </c>
      <c r="O2834" s="41" t="s">
        <v>447</v>
      </c>
      <c r="T2834" t="s">
        <v>58</v>
      </c>
      <c r="U2834" s="8">
        <v>65000</v>
      </c>
      <c r="V2834" s="8">
        <v>110000</v>
      </c>
    </row>
    <row r="2835" spans="1:22" ht="17.25" customHeight="1" x14ac:dyDescent="0.25">
      <c r="A2835" s="1">
        <v>2834</v>
      </c>
      <c r="B2835" s="5">
        <v>1310</v>
      </c>
      <c r="C2835" s="1" t="s">
        <v>143</v>
      </c>
      <c r="D2835" s="35" t="s">
        <v>2880</v>
      </c>
      <c r="E2835" s="35" t="s">
        <v>2881</v>
      </c>
      <c r="F2835" s="2">
        <v>2005</v>
      </c>
      <c r="G2835" s="5"/>
      <c r="I2835" t="s">
        <v>135</v>
      </c>
      <c r="J2835" t="s">
        <v>46</v>
      </c>
      <c r="K2835" t="s">
        <v>127</v>
      </c>
      <c r="O2835" s="41" t="s">
        <v>107</v>
      </c>
      <c r="U2835" s="8"/>
      <c r="V2835" s="8"/>
    </row>
    <row r="2836" spans="1:22" ht="17.25" customHeight="1" x14ac:dyDescent="0.25">
      <c r="A2836" s="1">
        <v>2835</v>
      </c>
      <c r="B2836" s="5">
        <v>1310</v>
      </c>
      <c r="C2836" s="1" t="s">
        <v>143</v>
      </c>
      <c r="D2836" s="35" t="s">
        <v>2880</v>
      </c>
      <c r="E2836" s="35" t="s">
        <v>2881</v>
      </c>
      <c r="F2836" s="2">
        <v>2006</v>
      </c>
      <c r="G2836" s="5"/>
      <c r="I2836" t="s">
        <v>135</v>
      </c>
      <c r="J2836" t="s">
        <v>408</v>
      </c>
      <c r="K2836" t="s">
        <v>218</v>
      </c>
      <c r="O2836" s="41"/>
      <c r="U2836" s="8"/>
      <c r="V2836" s="8"/>
    </row>
    <row r="2837" spans="1:22" ht="17.25" customHeight="1" x14ac:dyDescent="0.25">
      <c r="A2837" s="1">
        <v>2836</v>
      </c>
      <c r="B2837" s="5">
        <v>1310</v>
      </c>
      <c r="C2837" s="1" t="s">
        <v>143</v>
      </c>
      <c r="D2837" s="35" t="s">
        <v>2880</v>
      </c>
      <c r="E2837" s="35" t="s">
        <v>2881</v>
      </c>
      <c r="F2837" s="2">
        <v>2009</v>
      </c>
      <c r="G2837" s="5"/>
      <c r="I2837" t="s">
        <v>135</v>
      </c>
      <c r="J2837" t="s">
        <v>408</v>
      </c>
      <c r="O2837" s="41"/>
      <c r="U2837" s="8"/>
      <c r="V2837" s="8"/>
    </row>
    <row r="2838" spans="1:22" ht="17.25" customHeight="1" x14ac:dyDescent="0.25">
      <c r="A2838" s="1">
        <v>2837</v>
      </c>
      <c r="B2838" s="5">
        <v>1311</v>
      </c>
      <c r="C2838" s="1" t="s">
        <v>31</v>
      </c>
      <c r="D2838" s="35" t="s">
        <v>2878</v>
      </c>
      <c r="E2838" s="35" t="s">
        <v>2879</v>
      </c>
      <c r="F2838" s="2">
        <v>2011</v>
      </c>
      <c r="G2838" s="5"/>
      <c r="I2838" t="s">
        <v>135</v>
      </c>
      <c r="J2838" t="s">
        <v>42</v>
      </c>
      <c r="O2838" s="41"/>
      <c r="T2838" t="s">
        <v>748</v>
      </c>
      <c r="U2838" s="8">
        <v>70000</v>
      </c>
      <c r="V2838" s="8">
        <v>120000</v>
      </c>
    </row>
    <row r="2839" spans="1:22" ht="17.25" customHeight="1" x14ac:dyDescent="0.25">
      <c r="A2839" s="1">
        <v>2838</v>
      </c>
      <c r="B2839" s="5">
        <v>1311</v>
      </c>
      <c r="C2839" s="1" t="s">
        <v>31</v>
      </c>
      <c r="D2839" s="35" t="s">
        <v>2878</v>
      </c>
      <c r="E2839" s="35" t="s">
        <v>2879</v>
      </c>
      <c r="F2839" s="2">
        <v>2012</v>
      </c>
      <c r="G2839" s="9" t="s">
        <v>634</v>
      </c>
      <c r="I2839" t="s">
        <v>135</v>
      </c>
      <c r="J2839" t="s">
        <v>478</v>
      </c>
      <c r="O2839" s="41"/>
      <c r="U2839" s="8"/>
      <c r="V2839" s="8"/>
    </row>
    <row r="2840" spans="1:22" ht="17.25" customHeight="1" x14ac:dyDescent="0.25">
      <c r="A2840" s="1">
        <v>2839</v>
      </c>
      <c r="B2840" s="5">
        <v>1311</v>
      </c>
      <c r="C2840" s="1" t="s">
        <v>31</v>
      </c>
      <c r="D2840" s="35" t="s">
        <v>2878</v>
      </c>
      <c r="E2840" s="35" t="s">
        <v>2879</v>
      </c>
      <c r="F2840" s="2">
        <v>2013</v>
      </c>
      <c r="G2840" s="9" t="s">
        <v>925</v>
      </c>
      <c r="I2840" t="s">
        <v>135</v>
      </c>
      <c r="J2840" t="s">
        <v>478</v>
      </c>
      <c r="O2840" s="41"/>
      <c r="U2840" s="8"/>
      <c r="V2840" s="8"/>
    </row>
    <row r="2841" spans="1:22" ht="17.25" customHeight="1" x14ac:dyDescent="0.25">
      <c r="A2841" s="1">
        <v>2840</v>
      </c>
      <c r="B2841" s="5">
        <v>1311</v>
      </c>
      <c r="C2841" s="1" t="s">
        <v>31</v>
      </c>
      <c r="D2841" s="35" t="s">
        <v>2878</v>
      </c>
      <c r="E2841" s="35" t="s">
        <v>2879</v>
      </c>
      <c r="F2841" s="2">
        <v>2014</v>
      </c>
      <c r="G2841" s="9" t="s">
        <v>594</v>
      </c>
      <c r="I2841" t="s">
        <v>135</v>
      </c>
      <c r="J2841" t="s">
        <v>464</v>
      </c>
      <c r="O2841" s="41"/>
      <c r="U2841" s="8"/>
      <c r="V2841" s="8"/>
    </row>
    <row r="2842" spans="1:22" ht="17.25" customHeight="1" x14ac:dyDescent="0.25">
      <c r="A2842" s="1">
        <v>2841</v>
      </c>
      <c r="B2842" s="5">
        <v>1311</v>
      </c>
      <c r="C2842" s="1" t="s">
        <v>31</v>
      </c>
      <c r="D2842" s="35" t="s">
        <v>2878</v>
      </c>
      <c r="E2842" s="35" t="s">
        <v>2879</v>
      </c>
      <c r="F2842" s="2">
        <v>2016</v>
      </c>
      <c r="G2842" s="9" t="s">
        <v>594</v>
      </c>
      <c r="I2842" t="s">
        <v>135</v>
      </c>
      <c r="J2842" t="s">
        <v>412</v>
      </c>
      <c r="O2842" s="41"/>
      <c r="U2842" s="8"/>
      <c r="V2842" s="8"/>
    </row>
    <row r="2843" spans="1:22" ht="17.25" customHeight="1" x14ac:dyDescent="0.25">
      <c r="A2843" s="1">
        <v>2842</v>
      </c>
      <c r="B2843" s="5">
        <v>1312</v>
      </c>
      <c r="C2843" s="1" t="s">
        <v>143</v>
      </c>
      <c r="D2843" s="35" t="s">
        <v>2880</v>
      </c>
      <c r="E2843" s="35" t="s">
        <v>2881</v>
      </c>
      <c r="F2843" s="2">
        <v>2011</v>
      </c>
      <c r="G2843" s="5"/>
      <c r="I2843" t="s">
        <v>135</v>
      </c>
      <c r="J2843" t="s">
        <v>532</v>
      </c>
      <c r="M2843" s="42" t="s">
        <v>209</v>
      </c>
      <c r="O2843" s="41"/>
      <c r="T2843" t="s">
        <v>748</v>
      </c>
      <c r="U2843" s="8">
        <v>80000</v>
      </c>
      <c r="V2843" s="10">
        <v>140000</v>
      </c>
    </row>
    <row r="2844" spans="1:22" ht="17.25" customHeight="1" x14ac:dyDescent="0.25">
      <c r="A2844" s="1">
        <v>2843</v>
      </c>
      <c r="B2844" s="5">
        <v>1312</v>
      </c>
      <c r="C2844" s="1" t="s">
        <v>143</v>
      </c>
      <c r="D2844" s="35" t="s">
        <v>2880</v>
      </c>
      <c r="E2844" s="35" t="s">
        <v>2881</v>
      </c>
      <c r="F2844" s="2">
        <v>2012</v>
      </c>
      <c r="G2844" s="5" t="s">
        <v>864</v>
      </c>
      <c r="I2844" t="s">
        <v>135</v>
      </c>
      <c r="J2844" t="s">
        <v>532</v>
      </c>
      <c r="O2844" s="41"/>
      <c r="U2844" s="8"/>
      <c r="V2844" s="8"/>
    </row>
    <row r="2845" spans="1:22" ht="17.25" customHeight="1" x14ac:dyDescent="0.25">
      <c r="A2845" s="1">
        <v>2844</v>
      </c>
      <c r="B2845" s="5">
        <v>1312</v>
      </c>
      <c r="C2845" s="1" t="s">
        <v>143</v>
      </c>
      <c r="D2845" s="35" t="s">
        <v>2880</v>
      </c>
      <c r="E2845" s="35" t="s">
        <v>2881</v>
      </c>
      <c r="F2845" s="2">
        <v>2013</v>
      </c>
      <c r="G2845" s="5" t="s">
        <v>864</v>
      </c>
      <c r="I2845" t="s">
        <v>135</v>
      </c>
      <c r="J2845" t="s">
        <v>412</v>
      </c>
      <c r="O2845" s="41"/>
      <c r="U2845" s="8"/>
      <c r="V2845" s="8"/>
    </row>
    <row r="2846" spans="1:22" ht="17.25" customHeight="1" x14ac:dyDescent="0.25">
      <c r="A2846" s="1">
        <v>2845</v>
      </c>
      <c r="B2846" s="5">
        <v>1312</v>
      </c>
      <c r="C2846" s="1" t="s">
        <v>143</v>
      </c>
      <c r="D2846" s="35" t="s">
        <v>2880</v>
      </c>
      <c r="E2846" s="35" t="s">
        <v>2881</v>
      </c>
      <c r="F2846" s="2">
        <v>2014</v>
      </c>
      <c r="G2846" s="5"/>
      <c r="I2846" t="s">
        <v>135</v>
      </c>
      <c r="J2846" t="s">
        <v>412</v>
      </c>
      <c r="O2846" s="41"/>
      <c r="U2846" s="8"/>
      <c r="V2846" s="8"/>
    </row>
    <row r="2847" spans="1:22" ht="17.25" customHeight="1" x14ac:dyDescent="0.25">
      <c r="A2847" s="1">
        <v>2846</v>
      </c>
      <c r="B2847" s="5">
        <v>1312</v>
      </c>
      <c r="C2847" s="1" t="s">
        <v>143</v>
      </c>
      <c r="D2847" s="35" t="s">
        <v>2880</v>
      </c>
      <c r="E2847" s="35" t="s">
        <v>2881</v>
      </c>
      <c r="F2847" s="2">
        <v>2016</v>
      </c>
      <c r="G2847" s="5"/>
      <c r="I2847" t="s">
        <v>135</v>
      </c>
      <c r="J2847" t="s">
        <v>464</v>
      </c>
      <c r="O2847" s="41"/>
      <c r="U2847" s="8"/>
      <c r="V2847" s="8"/>
    </row>
    <row r="2848" spans="1:22" ht="17.25" customHeight="1" x14ac:dyDescent="0.25">
      <c r="A2848" s="1">
        <v>2847</v>
      </c>
      <c r="B2848" s="5">
        <v>1313</v>
      </c>
      <c r="C2848" s="1" t="s">
        <v>273</v>
      </c>
      <c r="D2848" t="s">
        <v>2882</v>
      </c>
      <c r="E2848" s="35" t="s">
        <v>2883</v>
      </c>
      <c r="F2848" s="2">
        <v>2021</v>
      </c>
      <c r="G2848" s="5"/>
      <c r="I2848" t="s">
        <v>135</v>
      </c>
      <c r="J2848" t="s">
        <v>46</v>
      </c>
      <c r="O2848" s="41" t="s">
        <v>302</v>
      </c>
      <c r="T2848" t="s">
        <v>151</v>
      </c>
      <c r="U2848" s="8">
        <v>35000</v>
      </c>
      <c r="V2848" s="8">
        <v>60000</v>
      </c>
    </row>
    <row r="2849" spans="1:22" ht="17.25" customHeight="1" x14ac:dyDescent="0.25">
      <c r="A2849" s="1">
        <v>2848</v>
      </c>
      <c r="B2849" s="5">
        <v>1313</v>
      </c>
      <c r="C2849" s="1" t="s">
        <v>273</v>
      </c>
      <c r="D2849" t="s">
        <v>2884</v>
      </c>
      <c r="E2849" s="35" t="s">
        <v>2885</v>
      </c>
      <c r="F2849" s="2">
        <v>2020</v>
      </c>
      <c r="G2849" s="5"/>
      <c r="I2849" t="s">
        <v>135</v>
      </c>
      <c r="J2849" t="s">
        <v>478</v>
      </c>
      <c r="K2849" t="s">
        <v>61</v>
      </c>
      <c r="O2849" s="41" t="s">
        <v>302</v>
      </c>
      <c r="U2849" s="8"/>
      <c r="V2849" s="8"/>
    </row>
    <row r="2850" spans="1:22" ht="17.25" customHeight="1" x14ac:dyDescent="0.25">
      <c r="A2850" s="1">
        <v>2849</v>
      </c>
      <c r="B2850" s="5">
        <v>1313</v>
      </c>
      <c r="C2850" s="1" t="s">
        <v>273</v>
      </c>
      <c r="D2850" t="s">
        <v>2884</v>
      </c>
      <c r="E2850" s="35" t="s">
        <v>2885</v>
      </c>
      <c r="F2850" s="2">
        <v>2021</v>
      </c>
      <c r="G2850" s="5"/>
      <c r="I2850" t="s">
        <v>135</v>
      </c>
      <c r="J2850" t="s">
        <v>46</v>
      </c>
      <c r="K2850" t="s">
        <v>61</v>
      </c>
      <c r="O2850" s="41" t="s">
        <v>302</v>
      </c>
      <c r="U2850" s="8"/>
      <c r="V2850" s="8"/>
    </row>
    <row r="2851" spans="1:22" ht="17.25" customHeight="1" x14ac:dyDescent="0.25">
      <c r="A2851" s="1">
        <v>2850</v>
      </c>
      <c r="B2851" s="5">
        <v>1314</v>
      </c>
      <c r="C2851" s="1" t="s">
        <v>31</v>
      </c>
      <c r="D2851" t="s">
        <v>726</v>
      </c>
      <c r="E2851" s="35" t="s">
        <v>727</v>
      </c>
      <c r="F2851" s="2">
        <v>2007</v>
      </c>
      <c r="G2851" s="6">
        <v>94</v>
      </c>
      <c r="I2851" t="s">
        <v>135</v>
      </c>
      <c r="J2851" t="s">
        <v>450</v>
      </c>
      <c r="K2851" t="s">
        <v>61</v>
      </c>
      <c r="O2851" s="41"/>
      <c r="T2851" t="s">
        <v>137</v>
      </c>
      <c r="U2851" s="8">
        <v>60000</v>
      </c>
      <c r="V2851" s="8">
        <v>100000</v>
      </c>
    </row>
    <row r="2852" spans="1:22" ht="17.25" customHeight="1" x14ac:dyDescent="0.25">
      <c r="A2852" s="1">
        <v>2851</v>
      </c>
      <c r="B2852" s="5">
        <v>1314</v>
      </c>
      <c r="C2852" s="1" t="s">
        <v>143</v>
      </c>
      <c r="D2852" t="s">
        <v>2886</v>
      </c>
      <c r="E2852" s="35" t="s">
        <v>2730</v>
      </c>
      <c r="F2852" s="2">
        <v>2012</v>
      </c>
      <c r="G2852" s="5"/>
      <c r="I2852" t="s">
        <v>135</v>
      </c>
      <c r="J2852" t="s">
        <v>631</v>
      </c>
      <c r="M2852" t="s">
        <v>209</v>
      </c>
      <c r="O2852" s="41"/>
      <c r="U2852" s="8"/>
      <c r="V2852" s="8"/>
    </row>
    <row r="2853" spans="1:22" ht="17.25" customHeight="1" x14ac:dyDescent="0.25">
      <c r="A2853" s="1">
        <v>2852</v>
      </c>
      <c r="B2853" s="5">
        <v>1315</v>
      </c>
      <c r="C2853" s="1" t="s">
        <v>143</v>
      </c>
      <c r="D2853" s="35" t="s">
        <v>2887</v>
      </c>
      <c r="E2853" s="35" t="s">
        <v>2888</v>
      </c>
      <c r="F2853" s="2">
        <v>2006</v>
      </c>
      <c r="G2853" s="5">
        <v>93</v>
      </c>
      <c r="I2853" t="s">
        <v>135</v>
      </c>
      <c r="J2853" t="s">
        <v>567</v>
      </c>
      <c r="O2853" s="41" t="s">
        <v>933</v>
      </c>
      <c r="T2853" t="s">
        <v>135</v>
      </c>
      <c r="U2853" s="7">
        <v>60000</v>
      </c>
      <c r="V2853" s="8">
        <v>100000</v>
      </c>
    </row>
    <row r="2854" spans="1:22" ht="17.25" customHeight="1" x14ac:dyDescent="0.25">
      <c r="A2854" s="1">
        <v>2853</v>
      </c>
      <c r="B2854" s="5">
        <v>1316</v>
      </c>
      <c r="C2854" s="1" t="s">
        <v>273</v>
      </c>
      <c r="D2854" t="s">
        <v>2889</v>
      </c>
      <c r="E2854" s="35" t="s">
        <v>2888</v>
      </c>
      <c r="F2854" s="2">
        <v>2016</v>
      </c>
      <c r="G2854" s="5"/>
      <c r="I2854" t="s">
        <v>137</v>
      </c>
      <c r="J2854" t="s">
        <v>140</v>
      </c>
      <c r="O2854" s="41" t="s">
        <v>302</v>
      </c>
      <c r="T2854" t="s">
        <v>137</v>
      </c>
      <c r="U2854" s="8">
        <v>130000</v>
      </c>
      <c r="V2854" s="8">
        <v>220000</v>
      </c>
    </row>
    <row r="2855" spans="1:22" ht="17.25" customHeight="1" x14ac:dyDescent="0.25">
      <c r="A2855" s="1">
        <v>2854</v>
      </c>
      <c r="B2855" s="5">
        <v>1316</v>
      </c>
      <c r="C2855" s="1" t="s">
        <v>273</v>
      </c>
      <c r="D2855" t="s">
        <v>2889</v>
      </c>
      <c r="E2855" s="35" t="s">
        <v>2888</v>
      </c>
      <c r="F2855" s="2">
        <v>2016</v>
      </c>
      <c r="G2855" s="5"/>
      <c r="J2855" t="s">
        <v>38</v>
      </c>
      <c r="O2855" s="41" t="s">
        <v>302</v>
      </c>
      <c r="U2855" s="8"/>
      <c r="V2855" s="8"/>
    </row>
    <row r="2856" spans="1:22" ht="17.25" customHeight="1" x14ac:dyDescent="0.25">
      <c r="A2856" s="1">
        <v>2855</v>
      </c>
      <c r="B2856" s="5">
        <v>1317</v>
      </c>
      <c r="C2856" s="1" t="s">
        <v>143</v>
      </c>
      <c r="D2856" s="35" t="s">
        <v>2890</v>
      </c>
      <c r="E2856" s="35" t="s">
        <v>2891</v>
      </c>
      <c r="F2856" s="15">
        <v>1996</v>
      </c>
      <c r="G2856" s="5"/>
      <c r="H2856" s="35"/>
      <c r="I2856" t="s">
        <v>135</v>
      </c>
      <c r="J2856" s="35" t="s">
        <v>301</v>
      </c>
      <c r="K2856" s="35"/>
      <c r="L2856" s="35"/>
      <c r="M2856" s="35" t="s">
        <v>209</v>
      </c>
      <c r="N2856" s="35"/>
      <c r="O2856" s="44"/>
      <c r="P2856" s="35"/>
      <c r="Q2856" s="35"/>
      <c r="R2856" s="1"/>
      <c r="S2856" s="35"/>
      <c r="T2856" t="s">
        <v>50</v>
      </c>
      <c r="U2856" s="7">
        <v>50000</v>
      </c>
      <c r="V2856" s="8">
        <v>90000</v>
      </c>
    </row>
    <row r="2857" spans="1:22" ht="17.25" customHeight="1" x14ac:dyDescent="0.25">
      <c r="A2857" s="1">
        <v>2856</v>
      </c>
      <c r="B2857" s="5">
        <v>1318</v>
      </c>
      <c r="C2857" s="1" t="s">
        <v>31</v>
      </c>
      <c r="D2857" s="35" t="s">
        <v>2892</v>
      </c>
      <c r="E2857" s="35" t="s">
        <v>2893</v>
      </c>
      <c r="F2857" s="2">
        <v>2001</v>
      </c>
      <c r="G2857" s="5"/>
      <c r="I2857" t="s">
        <v>135</v>
      </c>
      <c r="J2857" t="s">
        <v>404</v>
      </c>
      <c r="K2857" t="s">
        <v>61</v>
      </c>
      <c r="M2857" t="s">
        <v>209</v>
      </c>
      <c r="O2857" s="41" t="s">
        <v>295</v>
      </c>
      <c r="T2857" t="s">
        <v>50</v>
      </c>
      <c r="U2857" s="7">
        <v>80000</v>
      </c>
      <c r="V2857" s="10">
        <v>140000</v>
      </c>
    </row>
    <row r="2858" spans="1:22" ht="17.25" customHeight="1" x14ac:dyDescent="0.25">
      <c r="A2858" s="1">
        <v>2857</v>
      </c>
      <c r="B2858" s="5">
        <v>1319</v>
      </c>
      <c r="C2858" s="1" t="s">
        <v>31</v>
      </c>
      <c r="D2858" s="35" t="s">
        <v>2894</v>
      </c>
      <c r="E2858" s="35" t="s">
        <v>2893</v>
      </c>
      <c r="F2858" s="2">
        <v>2020</v>
      </c>
      <c r="G2858" s="5"/>
      <c r="I2858" t="s">
        <v>135</v>
      </c>
      <c r="J2858" t="s">
        <v>478</v>
      </c>
      <c r="K2858" t="s">
        <v>67</v>
      </c>
      <c r="O2858" s="41" t="s">
        <v>533</v>
      </c>
      <c r="T2858" t="s">
        <v>50</v>
      </c>
      <c r="U2858" s="8">
        <v>70000</v>
      </c>
      <c r="V2858" s="8">
        <v>120000</v>
      </c>
    </row>
    <row r="2859" spans="1:22" ht="17.25" customHeight="1" x14ac:dyDescent="0.25">
      <c r="A2859" s="1">
        <v>2858</v>
      </c>
      <c r="B2859" s="5">
        <v>1320</v>
      </c>
      <c r="C2859" s="1" t="s">
        <v>31</v>
      </c>
      <c r="D2859" s="35" t="s">
        <v>2895</v>
      </c>
      <c r="E2859" s="35" t="s">
        <v>300</v>
      </c>
      <c r="F2859" s="2">
        <v>1995</v>
      </c>
      <c r="G2859" s="9"/>
      <c r="I2859" t="s">
        <v>135</v>
      </c>
      <c r="J2859" t="s">
        <v>631</v>
      </c>
      <c r="K2859" t="s">
        <v>127</v>
      </c>
      <c r="L2859" t="s">
        <v>205</v>
      </c>
      <c r="O2859" s="41" t="s">
        <v>266</v>
      </c>
      <c r="R2859" s="35" t="s">
        <v>298</v>
      </c>
      <c r="T2859" t="s">
        <v>50</v>
      </c>
      <c r="U2859" s="7">
        <v>40000</v>
      </c>
      <c r="V2859" s="8">
        <v>70000</v>
      </c>
    </row>
    <row r="2860" spans="1:22" ht="17.25" customHeight="1" x14ac:dyDescent="0.25">
      <c r="A2860" s="1">
        <v>2859</v>
      </c>
      <c r="B2860" s="5">
        <v>1321</v>
      </c>
      <c r="C2860" s="1" t="s">
        <v>31</v>
      </c>
      <c r="D2860" s="35" t="s">
        <v>299</v>
      </c>
      <c r="E2860" s="35" t="s">
        <v>300</v>
      </c>
      <c r="F2860" s="2">
        <v>2001</v>
      </c>
      <c r="G2860" s="5"/>
      <c r="I2860" t="s">
        <v>135</v>
      </c>
      <c r="J2860" t="s">
        <v>415</v>
      </c>
      <c r="O2860" s="41"/>
      <c r="T2860" t="s">
        <v>137</v>
      </c>
      <c r="U2860" s="8">
        <v>70000</v>
      </c>
      <c r="V2860" s="8">
        <v>120000</v>
      </c>
    </row>
    <row r="2861" spans="1:22" ht="17.25" customHeight="1" x14ac:dyDescent="0.25">
      <c r="A2861" s="1">
        <v>2860</v>
      </c>
      <c r="B2861" s="5">
        <v>1321</v>
      </c>
      <c r="C2861" s="1" t="s">
        <v>31</v>
      </c>
      <c r="D2861" s="35" t="s">
        <v>299</v>
      </c>
      <c r="E2861" s="35" t="s">
        <v>300</v>
      </c>
      <c r="F2861" s="2">
        <v>2003</v>
      </c>
      <c r="G2861" s="9">
        <v>92</v>
      </c>
      <c r="I2861" t="s">
        <v>135</v>
      </c>
      <c r="J2861" t="s">
        <v>479</v>
      </c>
      <c r="M2861" s="42" t="s">
        <v>209</v>
      </c>
      <c r="O2861" s="41"/>
      <c r="U2861" s="8"/>
      <c r="V2861" s="8"/>
    </row>
    <row r="2862" spans="1:22" ht="17.25" customHeight="1" x14ac:dyDescent="0.25">
      <c r="A2862" s="1">
        <v>2861</v>
      </c>
      <c r="B2862" s="5">
        <v>1322</v>
      </c>
      <c r="C2862" s="1" t="s">
        <v>273</v>
      </c>
      <c r="D2862" t="s">
        <v>299</v>
      </c>
      <c r="E2862" s="35" t="s">
        <v>300</v>
      </c>
      <c r="F2862" s="2">
        <v>2005</v>
      </c>
      <c r="G2862" s="5">
        <v>92</v>
      </c>
      <c r="I2862" t="s">
        <v>151</v>
      </c>
      <c r="J2862" t="s">
        <v>173</v>
      </c>
      <c r="K2862" t="s">
        <v>127</v>
      </c>
      <c r="O2862" s="41"/>
      <c r="T2862" t="s">
        <v>151</v>
      </c>
      <c r="U2862" s="8">
        <v>95000</v>
      </c>
      <c r="V2862" s="8">
        <v>160000</v>
      </c>
    </row>
    <row r="2863" spans="1:22" ht="17.25" customHeight="1" x14ac:dyDescent="0.25">
      <c r="A2863" s="1">
        <v>2862</v>
      </c>
      <c r="B2863" s="5">
        <v>1322</v>
      </c>
      <c r="C2863" s="1" t="s">
        <v>273</v>
      </c>
      <c r="D2863" t="s">
        <v>299</v>
      </c>
      <c r="E2863" s="35" t="s">
        <v>300</v>
      </c>
      <c r="F2863" s="2">
        <v>2005</v>
      </c>
      <c r="G2863" s="5">
        <v>92</v>
      </c>
      <c r="J2863" t="s">
        <v>173</v>
      </c>
      <c r="K2863" t="s">
        <v>127</v>
      </c>
      <c r="O2863" s="41"/>
      <c r="U2863" s="8"/>
      <c r="V2863" s="8"/>
    </row>
    <row r="2864" spans="1:22" ht="17.25" customHeight="1" x14ac:dyDescent="0.25">
      <c r="A2864" s="1">
        <v>2863</v>
      </c>
      <c r="B2864" s="5">
        <v>1322</v>
      </c>
      <c r="C2864" s="1" t="s">
        <v>273</v>
      </c>
      <c r="D2864" t="s">
        <v>299</v>
      </c>
      <c r="E2864" s="35" t="s">
        <v>300</v>
      </c>
      <c r="F2864" s="2">
        <v>2005</v>
      </c>
      <c r="G2864" s="5">
        <v>92</v>
      </c>
      <c r="J2864" t="s">
        <v>438</v>
      </c>
      <c r="K2864" t="s">
        <v>106</v>
      </c>
      <c r="O2864" s="41" t="s">
        <v>443</v>
      </c>
      <c r="U2864" s="8"/>
      <c r="V2864" s="8"/>
    </row>
    <row r="2865" spans="1:22" ht="17.25" customHeight="1" x14ac:dyDescent="0.25">
      <c r="A2865" s="1">
        <v>2864</v>
      </c>
      <c r="B2865" s="5">
        <v>1323</v>
      </c>
      <c r="C2865" s="1" t="s">
        <v>273</v>
      </c>
      <c r="D2865" s="35" t="s">
        <v>2896</v>
      </c>
      <c r="E2865" s="35" t="s">
        <v>2897</v>
      </c>
      <c r="F2865" s="2">
        <v>2007</v>
      </c>
      <c r="G2865" s="9"/>
      <c r="I2865" t="s">
        <v>135</v>
      </c>
      <c r="J2865" t="s">
        <v>438</v>
      </c>
      <c r="O2865" s="41"/>
      <c r="T2865" t="s">
        <v>137</v>
      </c>
      <c r="U2865" s="8">
        <v>80000</v>
      </c>
      <c r="V2865" s="10">
        <v>140000</v>
      </c>
    </row>
    <row r="2866" spans="1:22" ht="17.25" customHeight="1" x14ac:dyDescent="0.25">
      <c r="A2866" s="1">
        <v>2865</v>
      </c>
      <c r="B2866" s="5">
        <v>1323</v>
      </c>
      <c r="C2866" s="1" t="s">
        <v>273</v>
      </c>
      <c r="D2866" s="35" t="s">
        <v>2895</v>
      </c>
      <c r="E2866" s="35" t="s">
        <v>300</v>
      </c>
      <c r="F2866" s="2">
        <v>2009</v>
      </c>
      <c r="G2866" s="9"/>
      <c r="I2866" t="s">
        <v>135</v>
      </c>
      <c r="J2866" t="s">
        <v>408</v>
      </c>
      <c r="K2866" t="s">
        <v>61</v>
      </c>
      <c r="O2866" s="41"/>
      <c r="U2866" s="8"/>
      <c r="V2866" s="8"/>
    </row>
    <row r="2867" spans="1:22" ht="17.25" customHeight="1" x14ac:dyDescent="0.25">
      <c r="A2867" s="1">
        <v>2866</v>
      </c>
      <c r="B2867" s="5">
        <v>1324</v>
      </c>
      <c r="C2867" s="1" t="s">
        <v>31</v>
      </c>
      <c r="D2867" t="s">
        <v>2898</v>
      </c>
      <c r="E2867" s="35" t="s">
        <v>2897</v>
      </c>
      <c r="F2867" s="2">
        <v>2011</v>
      </c>
      <c r="G2867" s="5"/>
      <c r="I2867" t="s">
        <v>135</v>
      </c>
      <c r="J2867" t="s">
        <v>496</v>
      </c>
      <c r="K2867" t="s">
        <v>141</v>
      </c>
      <c r="O2867" s="41" t="s">
        <v>302</v>
      </c>
      <c r="T2867" t="s">
        <v>135</v>
      </c>
      <c r="U2867" s="7">
        <v>30000</v>
      </c>
      <c r="V2867" s="7">
        <v>50000</v>
      </c>
    </row>
    <row r="2868" spans="1:22" ht="17.25" customHeight="1" x14ac:dyDescent="0.25">
      <c r="A2868" s="1">
        <v>2867</v>
      </c>
      <c r="B2868" s="5">
        <v>1325</v>
      </c>
      <c r="C2868" s="1" t="s">
        <v>273</v>
      </c>
      <c r="D2868" t="s">
        <v>2898</v>
      </c>
      <c r="E2868" s="35" t="s">
        <v>2897</v>
      </c>
      <c r="F2868" s="2">
        <v>2012</v>
      </c>
      <c r="G2868" s="5" t="s">
        <v>634</v>
      </c>
      <c r="I2868" t="s">
        <v>135</v>
      </c>
      <c r="J2868" t="s">
        <v>38</v>
      </c>
      <c r="K2868" t="s">
        <v>61</v>
      </c>
      <c r="O2868" s="41" t="s">
        <v>302</v>
      </c>
      <c r="T2868" t="s">
        <v>137</v>
      </c>
      <c r="U2868" s="8">
        <v>45000</v>
      </c>
      <c r="V2868" s="10">
        <v>80000</v>
      </c>
    </row>
    <row r="2869" spans="1:22" ht="17.25" customHeight="1" x14ac:dyDescent="0.25">
      <c r="A2869" s="1">
        <v>2868</v>
      </c>
      <c r="B2869" s="5">
        <v>1325</v>
      </c>
      <c r="C2869" s="1" t="s">
        <v>273</v>
      </c>
      <c r="D2869" t="s">
        <v>2899</v>
      </c>
      <c r="E2869" s="35" t="s">
        <v>907</v>
      </c>
      <c r="F2869" s="2">
        <v>2012</v>
      </c>
      <c r="G2869" s="5"/>
      <c r="I2869" t="s">
        <v>135</v>
      </c>
      <c r="J2869" t="s">
        <v>478</v>
      </c>
      <c r="O2869" s="41" t="s">
        <v>118</v>
      </c>
      <c r="U2869" s="8"/>
      <c r="V2869" s="8"/>
    </row>
    <row r="2870" spans="1:22" ht="17.25" customHeight="1" x14ac:dyDescent="0.25">
      <c r="A2870" s="1">
        <v>2869</v>
      </c>
      <c r="B2870" s="5">
        <v>1326</v>
      </c>
      <c r="C2870" s="1" t="s">
        <v>273</v>
      </c>
      <c r="D2870" s="35" t="s">
        <v>2896</v>
      </c>
      <c r="E2870" s="35" t="s">
        <v>2897</v>
      </c>
      <c r="F2870" s="2">
        <v>2013</v>
      </c>
      <c r="G2870" s="5" t="s">
        <v>615</v>
      </c>
      <c r="I2870" t="s">
        <v>135</v>
      </c>
      <c r="J2870" t="s">
        <v>46</v>
      </c>
      <c r="K2870" t="s">
        <v>61</v>
      </c>
      <c r="O2870" s="41"/>
      <c r="T2870" t="s">
        <v>137</v>
      </c>
      <c r="U2870" s="8">
        <v>65000</v>
      </c>
      <c r="V2870" s="8">
        <v>110000</v>
      </c>
    </row>
    <row r="2871" spans="1:22" ht="17.25" customHeight="1" x14ac:dyDescent="0.25">
      <c r="A2871" s="1">
        <v>2870</v>
      </c>
      <c r="B2871" s="5">
        <v>1326</v>
      </c>
      <c r="C2871" s="1" t="s">
        <v>31</v>
      </c>
      <c r="D2871" s="35" t="s">
        <v>2900</v>
      </c>
      <c r="E2871" s="35" t="s">
        <v>2901</v>
      </c>
      <c r="F2871" s="2">
        <v>2021</v>
      </c>
      <c r="G2871" s="1"/>
      <c r="I2871" t="s">
        <v>135</v>
      </c>
      <c r="J2871" t="s">
        <v>425</v>
      </c>
      <c r="O2871" s="41" t="s">
        <v>1256</v>
      </c>
      <c r="U2871" s="8"/>
      <c r="V2871" s="8"/>
    </row>
    <row r="2872" spans="1:22" ht="17.25" customHeight="1" x14ac:dyDescent="0.25">
      <c r="A2872" s="1">
        <v>2871</v>
      </c>
      <c r="B2872" s="5">
        <v>1327</v>
      </c>
      <c r="C2872" s="1" t="s">
        <v>273</v>
      </c>
      <c r="D2872" t="s">
        <v>2902</v>
      </c>
      <c r="E2872" s="35" t="s">
        <v>2903</v>
      </c>
      <c r="F2872" s="2">
        <v>2010</v>
      </c>
      <c r="G2872" s="5">
        <v>95</v>
      </c>
      <c r="I2872" t="s">
        <v>135</v>
      </c>
      <c r="J2872" t="s">
        <v>631</v>
      </c>
      <c r="K2872" t="s">
        <v>61</v>
      </c>
      <c r="O2872" s="41" t="s">
        <v>302</v>
      </c>
      <c r="T2872" t="s">
        <v>50</v>
      </c>
      <c r="U2872" s="7">
        <v>120000</v>
      </c>
      <c r="V2872" s="8">
        <v>200000</v>
      </c>
    </row>
    <row r="2873" spans="1:22" ht="17.25" customHeight="1" x14ac:dyDescent="0.25">
      <c r="A2873" s="1">
        <v>2872</v>
      </c>
      <c r="B2873" s="5">
        <v>1328</v>
      </c>
      <c r="C2873" s="1" t="s">
        <v>31</v>
      </c>
      <c r="D2873" t="s">
        <v>2904</v>
      </c>
      <c r="E2873" s="35" t="s">
        <v>2905</v>
      </c>
      <c r="F2873" s="2">
        <v>2015</v>
      </c>
      <c r="G2873" s="5" t="s">
        <v>1985</v>
      </c>
      <c r="I2873" t="s">
        <v>135</v>
      </c>
      <c r="J2873" t="s">
        <v>404</v>
      </c>
      <c r="O2873" s="41" t="s">
        <v>295</v>
      </c>
      <c r="T2873" t="s">
        <v>58</v>
      </c>
      <c r="U2873" s="8">
        <v>70000</v>
      </c>
      <c r="V2873" s="8">
        <v>120000</v>
      </c>
    </row>
    <row r="2874" spans="1:22" ht="17.25" customHeight="1" x14ac:dyDescent="0.25">
      <c r="A2874" s="1">
        <v>2873</v>
      </c>
      <c r="B2874" s="5">
        <v>1328</v>
      </c>
      <c r="C2874" s="1" t="s">
        <v>31</v>
      </c>
      <c r="D2874" t="s">
        <v>2904</v>
      </c>
      <c r="E2874" s="35" t="s">
        <v>2905</v>
      </c>
      <c r="F2874" s="2">
        <v>2017</v>
      </c>
      <c r="G2874" s="1"/>
      <c r="I2874" t="s">
        <v>135</v>
      </c>
      <c r="J2874" t="s">
        <v>479</v>
      </c>
      <c r="O2874" s="41" t="s">
        <v>295</v>
      </c>
      <c r="U2874" s="8"/>
      <c r="V2874" s="8"/>
    </row>
    <row r="2875" spans="1:22" ht="17.25" customHeight="1" x14ac:dyDescent="0.25">
      <c r="A2875" s="1">
        <v>2874</v>
      </c>
      <c r="B2875" s="5">
        <v>1328</v>
      </c>
      <c r="C2875" s="1" t="s">
        <v>31</v>
      </c>
      <c r="D2875" t="s">
        <v>2904</v>
      </c>
      <c r="E2875" s="35" t="s">
        <v>2905</v>
      </c>
      <c r="F2875" s="2">
        <v>2018</v>
      </c>
      <c r="G2875" s="1"/>
      <c r="I2875" t="s">
        <v>137</v>
      </c>
      <c r="J2875" t="s">
        <v>173</v>
      </c>
      <c r="M2875" t="s">
        <v>209</v>
      </c>
      <c r="O2875" s="41" t="s">
        <v>295</v>
      </c>
      <c r="U2875" s="8"/>
      <c r="V2875" s="8"/>
    </row>
    <row r="2876" spans="1:22" ht="17.25" customHeight="1" x14ac:dyDescent="0.25">
      <c r="A2876" s="1">
        <v>2875</v>
      </c>
      <c r="B2876" s="5">
        <v>1328</v>
      </c>
      <c r="C2876" s="1" t="s">
        <v>31</v>
      </c>
      <c r="D2876" t="s">
        <v>2906</v>
      </c>
      <c r="E2876" s="35" t="s">
        <v>2905</v>
      </c>
      <c r="F2876" s="2">
        <v>2018</v>
      </c>
      <c r="G2876" s="1"/>
      <c r="J2876" t="s">
        <v>175</v>
      </c>
      <c r="M2876" t="s">
        <v>209</v>
      </c>
      <c r="O2876" s="41" t="s">
        <v>295</v>
      </c>
      <c r="U2876" s="8"/>
      <c r="V2876" s="8"/>
    </row>
    <row r="2877" spans="1:22" ht="17.25" customHeight="1" x14ac:dyDescent="0.25">
      <c r="A2877" s="1">
        <v>2876</v>
      </c>
      <c r="B2877" s="5">
        <v>1329</v>
      </c>
      <c r="C2877" s="1" t="s">
        <v>143</v>
      </c>
      <c r="D2877" s="35" t="s">
        <v>2907</v>
      </c>
      <c r="E2877" s="35" t="s">
        <v>2908</v>
      </c>
      <c r="F2877" s="2">
        <v>2004</v>
      </c>
      <c r="G2877" s="1"/>
      <c r="I2877" t="s">
        <v>135</v>
      </c>
      <c r="J2877" t="s">
        <v>78</v>
      </c>
      <c r="K2877" t="s">
        <v>141</v>
      </c>
      <c r="M2877" t="s">
        <v>209</v>
      </c>
      <c r="O2877" s="41" t="s">
        <v>1956</v>
      </c>
      <c r="T2877" t="s">
        <v>137</v>
      </c>
      <c r="U2877" s="8">
        <v>45000</v>
      </c>
      <c r="V2877" s="10">
        <v>80000</v>
      </c>
    </row>
    <row r="2878" spans="1:22" ht="17.25" customHeight="1" x14ac:dyDescent="0.25">
      <c r="A2878" s="1">
        <v>2877</v>
      </c>
      <c r="B2878" s="5">
        <v>1329</v>
      </c>
      <c r="C2878" s="1" t="s">
        <v>143</v>
      </c>
      <c r="D2878" s="35" t="s">
        <v>2904</v>
      </c>
      <c r="E2878" s="35" t="s">
        <v>2905</v>
      </c>
      <c r="F2878" s="2">
        <v>2004</v>
      </c>
      <c r="G2878" s="1"/>
      <c r="I2878" t="s">
        <v>135</v>
      </c>
      <c r="J2878" t="s">
        <v>79</v>
      </c>
      <c r="K2878" t="s">
        <v>61</v>
      </c>
      <c r="M2878" t="s">
        <v>209</v>
      </c>
      <c r="O2878" s="41" t="s">
        <v>1956</v>
      </c>
      <c r="U2878" s="8"/>
      <c r="V2878" s="8"/>
    </row>
    <row r="2879" spans="1:22" ht="17.25" customHeight="1" x14ac:dyDescent="0.25">
      <c r="A2879" s="1">
        <v>2878</v>
      </c>
      <c r="B2879" s="5">
        <v>1330</v>
      </c>
      <c r="C2879" s="1" t="s">
        <v>31</v>
      </c>
      <c r="D2879" s="35" t="s">
        <v>2907</v>
      </c>
      <c r="E2879" s="35" t="s">
        <v>2908</v>
      </c>
      <c r="F2879" s="2">
        <v>2011</v>
      </c>
      <c r="G2879" s="1"/>
      <c r="I2879" t="s">
        <v>135</v>
      </c>
      <c r="J2879" t="s">
        <v>140</v>
      </c>
      <c r="K2879" t="s">
        <v>61</v>
      </c>
      <c r="O2879" s="41" t="s">
        <v>107</v>
      </c>
      <c r="T2879" t="s">
        <v>137</v>
      </c>
      <c r="U2879" s="8">
        <v>40000</v>
      </c>
      <c r="V2879" s="8">
        <v>70000</v>
      </c>
    </row>
    <row r="2880" spans="1:22" ht="17.25" customHeight="1" x14ac:dyDescent="0.25">
      <c r="A2880" s="1">
        <v>2879</v>
      </c>
      <c r="B2880" s="5">
        <v>1330</v>
      </c>
      <c r="C2880" s="1" t="s">
        <v>31</v>
      </c>
      <c r="D2880" s="35" t="s">
        <v>2907</v>
      </c>
      <c r="E2880" s="35" t="s">
        <v>2908</v>
      </c>
      <c r="F2880" s="2">
        <v>2012</v>
      </c>
      <c r="G2880" s="5"/>
      <c r="I2880" t="s">
        <v>135</v>
      </c>
      <c r="J2880" t="s">
        <v>80</v>
      </c>
      <c r="O2880" s="41" t="s">
        <v>1956</v>
      </c>
      <c r="U2880" s="8"/>
      <c r="V2880" s="8"/>
    </row>
    <row r="2881" spans="1:22" ht="17.25" customHeight="1" x14ac:dyDescent="0.25">
      <c r="A2881" s="1">
        <v>2880</v>
      </c>
      <c r="B2881" s="5">
        <v>1331</v>
      </c>
      <c r="C2881" s="1" t="s">
        <v>31</v>
      </c>
      <c r="D2881" s="35" t="s">
        <v>2907</v>
      </c>
      <c r="E2881" s="35" t="s">
        <v>2908</v>
      </c>
      <c r="F2881" s="2">
        <v>2020</v>
      </c>
      <c r="G2881" s="1"/>
      <c r="H2881" s="35"/>
      <c r="I2881" t="s">
        <v>135</v>
      </c>
      <c r="J2881" s="35" t="s">
        <v>78</v>
      </c>
      <c r="K2881" s="35" t="s">
        <v>141</v>
      </c>
      <c r="L2881" s="35"/>
      <c r="M2881" s="37" t="s">
        <v>209</v>
      </c>
      <c r="N2881" s="35"/>
      <c r="O2881" s="44" t="s">
        <v>513</v>
      </c>
      <c r="P2881" s="35"/>
      <c r="Q2881" s="35"/>
      <c r="R2881" s="1"/>
      <c r="S2881" s="35"/>
      <c r="T2881" t="s">
        <v>151</v>
      </c>
      <c r="U2881" s="8">
        <v>50000</v>
      </c>
      <c r="V2881" s="8">
        <v>90000</v>
      </c>
    </row>
    <row r="2882" spans="1:22" ht="17.25" customHeight="1" x14ac:dyDescent="0.25">
      <c r="A2882" s="1">
        <v>2881</v>
      </c>
      <c r="B2882" s="5">
        <v>1331</v>
      </c>
      <c r="C2882" s="1" t="s">
        <v>31</v>
      </c>
      <c r="D2882" s="35" t="s">
        <v>2907</v>
      </c>
      <c r="E2882" s="35" t="s">
        <v>2908</v>
      </c>
      <c r="F2882" s="2">
        <v>2021</v>
      </c>
      <c r="G2882" s="1"/>
      <c r="H2882" s="35"/>
      <c r="I2882" t="s">
        <v>135</v>
      </c>
      <c r="J2882" s="35" t="s">
        <v>80</v>
      </c>
      <c r="K2882" s="35"/>
      <c r="L2882" s="35"/>
      <c r="M2882" s="37" t="s">
        <v>209</v>
      </c>
      <c r="N2882" s="35"/>
      <c r="O2882" s="44" t="s">
        <v>107</v>
      </c>
      <c r="P2882" s="35"/>
      <c r="Q2882" s="35"/>
      <c r="R2882" s="1"/>
      <c r="S2882" s="35"/>
      <c r="U2882" s="8"/>
      <c r="V2882" s="8"/>
    </row>
    <row r="2883" spans="1:22" ht="17.25" customHeight="1" x14ac:dyDescent="0.25">
      <c r="A2883" s="1">
        <v>2882</v>
      </c>
      <c r="B2883" s="5">
        <v>1331</v>
      </c>
      <c r="C2883" s="1" t="s">
        <v>31</v>
      </c>
      <c r="D2883" s="35" t="s">
        <v>2904</v>
      </c>
      <c r="E2883" s="35" t="s">
        <v>2905</v>
      </c>
      <c r="F2883" s="2">
        <v>2021</v>
      </c>
      <c r="G2883" s="1"/>
      <c r="H2883" s="35"/>
      <c r="I2883" t="s">
        <v>135</v>
      </c>
      <c r="J2883" s="35" t="s">
        <v>80</v>
      </c>
      <c r="K2883" s="35"/>
      <c r="L2883" s="35"/>
      <c r="M2883" s="35"/>
      <c r="N2883" s="35"/>
      <c r="O2883" s="44" t="s">
        <v>107</v>
      </c>
      <c r="P2883" s="35"/>
      <c r="Q2883" s="35"/>
      <c r="R2883" s="1"/>
      <c r="S2883" s="35"/>
      <c r="U2883" s="8"/>
      <c r="V2883" s="8"/>
    </row>
    <row r="2884" spans="1:22" ht="17.25" customHeight="1" x14ac:dyDescent="0.25">
      <c r="A2884" s="1">
        <v>2883</v>
      </c>
      <c r="B2884" s="5">
        <v>1332</v>
      </c>
      <c r="C2884" s="1" t="s">
        <v>143</v>
      </c>
      <c r="D2884" s="35" t="s">
        <v>2909</v>
      </c>
      <c r="E2884" s="35" t="s">
        <v>2910</v>
      </c>
      <c r="F2884" s="2">
        <v>2003</v>
      </c>
      <c r="G2884" s="5">
        <v>93</v>
      </c>
      <c r="I2884" t="s">
        <v>135</v>
      </c>
      <c r="J2884" t="s">
        <v>479</v>
      </c>
      <c r="M2884" t="s">
        <v>209</v>
      </c>
      <c r="O2884" s="41" t="s">
        <v>302</v>
      </c>
      <c r="T2884" t="s">
        <v>137</v>
      </c>
      <c r="U2884" s="8">
        <v>90000</v>
      </c>
      <c r="V2884" s="8">
        <v>160000</v>
      </c>
    </row>
    <row r="2885" spans="1:22" ht="17.25" customHeight="1" x14ac:dyDescent="0.25">
      <c r="A2885" s="1">
        <v>2884</v>
      </c>
      <c r="B2885" s="5">
        <v>1332</v>
      </c>
      <c r="C2885" s="1" t="s">
        <v>143</v>
      </c>
      <c r="D2885" s="35" t="s">
        <v>2909</v>
      </c>
      <c r="E2885" s="35" t="s">
        <v>2910</v>
      </c>
      <c r="F2885" s="2">
        <v>2004</v>
      </c>
      <c r="G2885" s="5"/>
      <c r="I2885" t="s">
        <v>135</v>
      </c>
      <c r="J2885" t="s">
        <v>78</v>
      </c>
      <c r="K2885" t="s">
        <v>61</v>
      </c>
      <c r="M2885" s="37" t="s">
        <v>209</v>
      </c>
      <c r="O2885" s="41" t="s">
        <v>1956</v>
      </c>
      <c r="U2885" s="8"/>
      <c r="V2885" s="8"/>
    </row>
    <row r="2886" spans="1:22" ht="17.25" customHeight="1" x14ac:dyDescent="0.25">
      <c r="A2886" s="1">
        <v>2885</v>
      </c>
      <c r="B2886" s="5">
        <v>1333</v>
      </c>
      <c r="C2886" s="1" t="s">
        <v>273</v>
      </c>
      <c r="D2886" t="s">
        <v>2911</v>
      </c>
      <c r="E2886" s="35" t="s">
        <v>2910</v>
      </c>
      <c r="F2886" s="2">
        <v>2004</v>
      </c>
      <c r="G2886" s="5"/>
      <c r="I2886" t="s">
        <v>135</v>
      </c>
      <c r="J2886" t="s">
        <v>432</v>
      </c>
      <c r="K2886" t="s">
        <v>106</v>
      </c>
      <c r="L2886" t="s">
        <v>371</v>
      </c>
      <c r="M2886" t="s">
        <v>209</v>
      </c>
      <c r="O2886" s="41" t="s">
        <v>295</v>
      </c>
      <c r="T2886" t="s">
        <v>137</v>
      </c>
      <c r="U2886" s="8">
        <v>85000</v>
      </c>
      <c r="V2886" s="8">
        <v>150000</v>
      </c>
    </row>
    <row r="2887" spans="1:22" ht="17.25" customHeight="1" x14ac:dyDescent="0.25">
      <c r="A2887" s="1">
        <v>2886</v>
      </c>
      <c r="B2887" s="5">
        <v>1333</v>
      </c>
      <c r="C2887" s="1" t="s">
        <v>273</v>
      </c>
      <c r="D2887" t="s">
        <v>2911</v>
      </c>
      <c r="E2887" s="35" t="s">
        <v>2910</v>
      </c>
      <c r="F2887" s="2">
        <v>2007</v>
      </c>
      <c r="G2887" s="5"/>
      <c r="I2887" t="s">
        <v>135</v>
      </c>
      <c r="J2887" t="s">
        <v>450</v>
      </c>
      <c r="K2887" t="s">
        <v>106</v>
      </c>
      <c r="M2887" t="s">
        <v>209</v>
      </c>
      <c r="O2887" s="41" t="s">
        <v>639</v>
      </c>
      <c r="U2887" s="8"/>
      <c r="V2887" s="8"/>
    </row>
    <row r="2888" spans="1:22" ht="17.25" customHeight="1" x14ac:dyDescent="0.25">
      <c r="A2888" s="1">
        <v>2887</v>
      </c>
      <c r="B2888" s="5">
        <v>1334</v>
      </c>
      <c r="C2888" s="1" t="s">
        <v>273</v>
      </c>
      <c r="D2888" t="s">
        <v>2909</v>
      </c>
      <c r="E2888" s="35" t="s">
        <v>2910</v>
      </c>
      <c r="F2888" s="2">
        <v>2007</v>
      </c>
      <c r="G2888" s="5"/>
      <c r="I2888" t="s">
        <v>135</v>
      </c>
      <c r="J2888" t="s">
        <v>175</v>
      </c>
      <c r="K2888" t="s">
        <v>2912</v>
      </c>
      <c r="M2888" t="s">
        <v>209</v>
      </c>
      <c r="O2888" s="41" t="s">
        <v>639</v>
      </c>
      <c r="T2888" t="s">
        <v>137</v>
      </c>
      <c r="U2888" s="8">
        <v>75000</v>
      </c>
      <c r="V2888" s="10">
        <v>130000</v>
      </c>
    </row>
    <row r="2889" spans="1:22" ht="17.25" customHeight="1" x14ac:dyDescent="0.25">
      <c r="A2889" s="1">
        <v>2888</v>
      </c>
      <c r="B2889" s="5">
        <v>1334</v>
      </c>
      <c r="C2889" s="1" t="s">
        <v>273</v>
      </c>
      <c r="D2889" t="s">
        <v>2904</v>
      </c>
      <c r="E2889" s="35" t="s">
        <v>2905</v>
      </c>
      <c r="F2889" s="2">
        <v>2007</v>
      </c>
      <c r="G2889" s="5"/>
      <c r="I2889" t="s">
        <v>135</v>
      </c>
      <c r="J2889" t="s">
        <v>585</v>
      </c>
      <c r="K2889" t="s">
        <v>61</v>
      </c>
      <c r="M2889" t="s">
        <v>209</v>
      </c>
      <c r="O2889" s="41" t="s">
        <v>639</v>
      </c>
      <c r="U2889" s="8"/>
      <c r="V2889" s="8"/>
    </row>
    <row r="2890" spans="1:22" ht="17.25" customHeight="1" x14ac:dyDescent="0.25">
      <c r="A2890" s="1">
        <v>2889</v>
      </c>
      <c r="B2890" s="5">
        <v>1335</v>
      </c>
      <c r="C2890" s="1" t="s">
        <v>143</v>
      </c>
      <c r="D2890" t="s">
        <v>2911</v>
      </c>
      <c r="E2890" s="35" t="s">
        <v>2910</v>
      </c>
      <c r="F2890" s="2">
        <v>2015</v>
      </c>
      <c r="G2890" s="6">
        <v>93</v>
      </c>
      <c r="I2890" t="s">
        <v>50</v>
      </c>
      <c r="J2890" t="s">
        <v>30</v>
      </c>
      <c r="K2890" t="s">
        <v>61</v>
      </c>
      <c r="O2890" s="41"/>
      <c r="T2890" t="s">
        <v>748</v>
      </c>
      <c r="U2890" s="8">
        <v>70000</v>
      </c>
      <c r="V2890" s="8">
        <v>120000</v>
      </c>
    </row>
    <row r="2891" spans="1:22" ht="17.25" customHeight="1" x14ac:dyDescent="0.25">
      <c r="A2891" s="1">
        <v>2890</v>
      </c>
      <c r="B2891" s="5">
        <v>1335</v>
      </c>
      <c r="C2891" s="1" t="s">
        <v>143</v>
      </c>
      <c r="D2891" t="s">
        <v>2913</v>
      </c>
      <c r="E2891" s="35" t="s">
        <v>2914</v>
      </c>
      <c r="F2891" s="2">
        <v>2022</v>
      </c>
      <c r="G2891" s="6"/>
      <c r="I2891" t="s">
        <v>1612</v>
      </c>
      <c r="J2891" t="s">
        <v>464</v>
      </c>
      <c r="O2891" s="41" t="s">
        <v>114</v>
      </c>
      <c r="U2891" s="8"/>
      <c r="V2891" s="8"/>
    </row>
    <row r="2892" spans="1:22" ht="17.25" customHeight="1" x14ac:dyDescent="0.25">
      <c r="A2892" s="1">
        <v>2891</v>
      </c>
      <c r="B2892" s="5">
        <v>1335</v>
      </c>
      <c r="C2892" s="1" t="s">
        <v>143</v>
      </c>
      <c r="D2892" t="s">
        <v>2913</v>
      </c>
      <c r="E2892" s="35" t="s">
        <v>2914</v>
      </c>
      <c r="F2892" s="2">
        <v>2022</v>
      </c>
      <c r="G2892" s="6"/>
      <c r="J2892" t="s">
        <v>464</v>
      </c>
      <c r="O2892" s="41" t="s">
        <v>114</v>
      </c>
      <c r="U2892" s="8"/>
      <c r="V2892" s="8"/>
    </row>
    <row r="2893" spans="1:22" ht="17.25" customHeight="1" x14ac:dyDescent="0.25">
      <c r="A2893" s="1">
        <v>2892</v>
      </c>
      <c r="B2893" s="5">
        <v>1335</v>
      </c>
      <c r="C2893" s="1" t="s">
        <v>143</v>
      </c>
      <c r="D2893" t="s">
        <v>2913</v>
      </c>
      <c r="E2893" s="35" t="s">
        <v>2914</v>
      </c>
      <c r="F2893" s="2">
        <v>2022</v>
      </c>
      <c r="G2893" s="6"/>
      <c r="J2893" t="s">
        <v>464</v>
      </c>
      <c r="O2893" s="41" t="s">
        <v>114</v>
      </c>
      <c r="U2893" s="8"/>
      <c r="V2893" s="8"/>
    </row>
    <row r="2894" spans="1:22" ht="17.25" customHeight="1" x14ac:dyDescent="0.25">
      <c r="A2894" s="1">
        <v>2893</v>
      </c>
      <c r="B2894" s="5">
        <v>1335</v>
      </c>
      <c r="C2894" s="1" t="s">
        <v>143</v>
      </c>
      <c r="D2894" t="s">
        <v>2913</v>
      </c>
      <c r="E2894" s="35" t="s">
        <v>2914</v>
      </c>
      <c r="F2894" s="2">
        <v>2022</v>
      </c>
      <c r="G2894" s="6"/>
      <c r="J2894" t="s">
        <v>464</v>
      </c>
      <c r="M2894" t="s">
        <v>209</v>
      </c>
      <c r="O2894" s="41" t="s">
        <v>114</v>
      </c>
      <c r="U2894" s="8"/>
      <c r="V2894" s="8"/>
    </row>
    <row r="2895" spans="1:22" ht="17.25" customHeight="1" x14ac:dyDescent="0.25">
      <c r="A2895" s="1">
        <v>2894</v>
      </c>
      <c r="B2895" s="5">
        <v>1336</v>
      </c>
      <c r="C2895" s="1" t="s">
        <v>31</v>
      </c>
      <c r="D2895" s="35" t="s">
        <v>2909</v>
      </c>
      <c r="E2895" s="35" t="s">
        <v>2910</v>
      </c>
      <c r="F2895" s="2">
        <v>2016</v>
      </c>
      <c r="G2895" s="5"/>
      <c r="I2895" t="s">
        <v>135</v>
      </c>
      <c r="J2895" t="s">
        <v>183</v>
      </c>
      <c r="O2895" t="s">
        <v>639</v>
      </c>
      <c r="P2895" s="41"/>
      <c r="T2895" t="s">
        <v>151</v>
      </c>
      <c r="U2895" s="8">
        <v>80000</v>
      </c>
      <c r="V2895" s="10">
        <v>140000</v>
      </c>
    </row>
    <row r="2896" spans="1:22" ht="17.25" customHeight="1" x14ac:dyDescent="0.25">
      <c r="A2896" s="1">
        <v>2895</v>
      </c>
      <c r="B2896" s="5">
        <v>1336</v>
      </c>
      <c r="C2896" s="1" t="s">
        <v>31</v>
      </c>
      <c r="D2896" s="35" t="s">
        <v>2907</v>
      </c>
      <c r="E2896" s="35" t="s">
        <v>2908</v>
      </c>
      <c r="F2896" s="2">
        <v>2016</v>
      </c>
      <c r="G2896" s="1"/>
      <c r="I2896" t="s">
        <v>135</v>
      </c>
      <c r="J2896" t="s">
        <v>305</v>
      </c>
      <c r="O2896" t="s">
        <v>639</v>
      </c>
      <c r="P2896" s="41"/>
      <c r="U2896" s="8"/>
      <c r="V2896" s="8"/>
    </row>
    <row r="2897" spans="1:22" ht="17.25" customHeight="1" x14ac:dyDescent="0.25">
      <c r="A2897" s="1">
        <v>2896</v>
      </c>
      <c r="B2897" s="5">
        <v>1336</v>
      </c>
      <c r="C2897" s="1" t="s">
        <v>31</v>
      </c>
      <c r="D2897" s="35" t="s">
        <v>2904</v>
      </c>
      <c r="E2897" s="35" t="s">
        <v>2905</v>
      </c>
      <c r="F2897" s="2">
        <v>2016</v>
      </c>
      <c r="G2897" s="1"/>
      <c r="I2897" t="s">
        <v>135</v>
      </c>
      <c r="J2897" t="s">
        <v>305</v>
      </c>
      <c r="O2897" t="s">
        <v>639</v>
      </c>
      <c r="P2897" s="41"/>
      <c r="U2897" s="8"/>
      <c r="V2897" s="8"/>
    </row>
    <row r="2898" spans="1:22" ht="17.25" customHeight="1" x14ac:dyDescent="0.25">
      <c r="A2898" s="1">
        <v>2897</v>
      </c>
      <c r="B2898" s="5">
        <v>1337</v>
      </c>
      <c r="C2898" s="1" t="s">
        <v>143</v>
      </c>
      <c r="D2898" s="35" t="s">
        <v>2915</v>
      </c>
      <c r="E2898" s="35" t="s">
        <v>2916</v>
      </c>
      <c r="F2898" s="2">
        <v>2004</v>
      </c>
      <c r="G2898" s="5"/>
      <c r="I2898" t="s">
        <v>135</v>
      </c>
      <c r="J2898" t="s">
        <v>76</v>
      </c>
      <c r="K2898" t="s">
        <v>61</v>
      </c>
      <c r="M2898" t="s">
        <v>209</v>
      </c>
      <c r="O2898" s="41" t="s">
        <v>1956</v>
      </c>
      <c r="T2898" t="s">
        <v>135</v>
      </c>
      <c r="U2898" s="7">
        <v>55000</v>
      </c>
      <c r="V2898" s="8">
        <v>90000</v>
      </c>
    </row>
    <row r="2899" spans="1:22" ht="17.25" customHeight="1" x14ac:dyDescent="0.25">
      <c r="A2899" s="1">
        <v>2898</v>
      </c>
      <c r="B2899" s="5">
        <v>1338</v>
      </c>
      <c r="C2899" s="1" t="s">
        <v>31</v>
      </c>
      <c r="D2899" t="s">
        <v>2917</v>
      </c>
      <c r="E2899" s="35" t="s">
        <v>2916</v>
      </c>
      <c r="F2899" s="2">
        <v>2005</v>
      </c>
      <c r="G2899" s="5">
        <v>95</v>
      </c>
      <c r="I2899" t="s">
        <v>135</v>
      </c>
      <c r="J2899" t="s">
        <v>80</v>
      </c>
      <c r="M2899" t="s">
        <v>209</v>
      </c>
      <c r="O2899" s="41" t="s">
        <v>107</v>
      </c>
      <c r="T2899" t="s">
        <v>135</v>
      </c>
      <c r="U2899" s="8">
        <v>80000</v>
      </c>
      <c r="V2899" s="10">
        <v>140000</v>
      </c>
    </row>
    <row r="2900" spans="1:22" ht="17.25" customHeight="1" x14ac:dyDescent="0.25">
      <c r="A2900" s="1">
        <v>2899</v>
      </c>
      <c r="B2900" s="5">
        <v>1339</v>
      </c>
      <c r="C2900" s="1" t="s">
        <v>143</v>
      </c>
      <c r="D2900" t="s">
        <v>2915</v>
      </c>
      <c r="E2900" s="35" t="s">
        <v>2916</v>
      </c>
      <c r="F2900" s="2">
        <v>2013</v>
      </c>
      <c r="G2900" s="9"/>
      <c r="I2900" t="s">
        <v>135</v>
      </c>
      <c r="J2900" t="s">
        <v>301</v>
      </c>
      <c r="M2900" t="s">
        <v>209</v>
      </c>
      <c r="O2900" s="41" t="s">
        <v>295</v>
      </c>
      <c r="T2900" t="s">
        <v>135</v>
      </c>
      <c r="U2900" s="10">
        <v>45000</v>
      </c>
      <c r="V2900" s="10">
        <v>80000</v>
      </c>
    </row>
    <row r="2901" spans="1:22" ht="17.25" customHeight="1" x14ac:dyDescent="0.25">
      <c r="A2901" s="1">
        <v>2900</v>
      </c>
      <c r="B2901" s="5">
        <v>1340</v>
      </c>
      <c r="C2901" s="1" t="s">
        <v>143</v>
      </c>
      <c r="D2901" s="35" t="s">
        <v>2915</v>
      </c>
      <c r="E2901" s="35" t="s">
        <v>2916</v>
      </c>
      <c r="F2901" s="2">
        <v>2014</v>
      </c>
      <c r="G2901" s="5">
        <v>94</v>
      </c>
      <c r="I2901" t="s">
        <v>135</v>
      </c>
      <c r="J2901" t="s">
        <v>80</v>
      </c>
      <c r="M2901" s="37" t="s">
        <v>209</v>
      </c>
      <c r="O2901" s="41" t="s">
        <v>107</v>
      </c>
      <c r="T2901" t="s">
        <v>50</v>
      </c>
      <c r="U2901" s="7">
        <v>40000</v>
      </c>
      <c r="V2901" s="8">
        <v>70000</v>
      </c>
    </row>
    <row r="2902" spans="1:22" ht="17.25" customHeight="1" x14ac:dyDescent="0.25">
      <c r="A2902" s="1">
        <v>2901</v>
      </c>
      <c r="B2902" s="5">
        <v>1341</v>
      </c>
      <c r="C2902" s="1" t="s">
        <v>273</v>
      </c>
      <c r="D2902" t="s">
        <v>2918</v>
      </c>
      <c r="E2902" s="35" t="s">
        <v>2919</v>
      </c>
      <c r="F2902" s="2">
        <v>2007</v>
      </c>
      <c r="G2902" s="5"/>
      <c r="I2902" t="s">
        <v>135</v>
      </c>
      <c r="J2902" t="s">
        <v>415</v>
      </c>
      <c r="K2902" t="s">
        <v>127</v>
      </c>
      <c r="M2902" s="37" t="s">
        <v>209</v>
      </c>
      <c r="O2902" s="41" t="s">
        <v>639</v>
      </c>
      <c r="T2902" t="s">
        <v>50</v>
      </c>
      <c r="U2902" s="8">
        <v>65000</v>
      </c>
      <c r="V2902" s="8">
        <v>110000</v>
      </c>
    </row>
    <row r="2903" spans="1:22" ht="17.25" customHeight="1" x14ac:dyDescent="0.25">
      <c r="A2903" s="1">
        <v>2902</v>
      </c>
      <c r="B2903" s="5">
        <v>1342</v>
      </c>
      <c r="C2903" s="1" t="s">
        <v>31</v>
      </c>
      <c r="D2903" s="35" t="s">
        <v>2918</v>
      </c>
      <c r="E2903" s="35" t="s">
        <v>2919</v>
      </c>
      <c r="F2903" s="2">
        <v>2007</v>
      </c>
      <c r="G2903" s="5"/>
      <c r="I2903" t="s">
        <v>135</v>
      </c>
      <c r="J2903" t="s">
        <v>173</v>
      </c>
      <c r="K2903" t="s">
        <v>240</v>
      </c>
      <c r="O2903" s="41"/>
      <c r="T2903" t="s">
        <v>135</v>
      </c>
      <c r="U2903" s="7">
        <v>65000</v>
      </c>
      <c r="V2903" s="8">
        <v>110000</v>
      </c>
    </row>
    <row r="2904" spans="1:22" ht="17.25" customHeight="1" x14ac:dyDescent="0.25">
      <c r="A2904" s="1">
        <v>2903</v>
      </c>
      <c r="B2904" s="5">
        <v>1343</v>
      </c>
      <c r="C2904" s="1" t="s">
        <v>31</v>
      </c>
      <c r="D2904" t="s">
        <v>2920</v>
      </c>
      <c r="E2904" s="35" t="s">
        <v>2919</v>
      </c>
      <c r="F2904" s="2">
        <v>2007</v>
      </c>
      <c r="G2904" s="5"/>
      <c r="I2904" t="s">
        <v>135</v>
      </c>
      <c r="J2904" t="s">
        <v>404</v>
      </c>
      <c r="K2904" t="s">
        <v>218</v>
      </c>
      <c r="M2904" t="s">
        <v>209</v>
      </c>
      <c r="O2904" s="41" t="s">
        <v>295</v>
      </c>
      <c r="T2904" t="s">
        <v>135</v>
      </c>
      <c r="U2904" s="8">
        <v>55000</v>
      </c>
      <c r="V2904" s="8">
        <v>90000</v>
      </c>
    </row>
    <row r="2905" spans="1:22" ht="17.25" customHeight="1" x14ac:dyDescent="0.25">
      <c r="A2905" s="1">
        <v>2904</v>
      </c>
      <c r="B2905" s="5">
        <v>1344</v>
      </c>
      <c r="C2905" s="1" t="s">
        <v>143</v>
      </c>
      <c r="D2905" s="35" t="s">
        <v>2920</v>
      </c>
      <c r="E2905" s="35" t="s">
        <v>2919</v>
      </c>
      <c r="F2905" s="2">
        <v>2009</v>
      </c>
      <c r="G2905" s="9">
        <v>93</v>
      </c>
      <c r="I2905" t="s">
        <v>135</v>
      </c>
      <c r="J2905" t="s">
        <v>38</v>
      </c>
      <c r="M2905" t="s">
        <v>209</v>
      </c>
      <c r="O2905" s="41" t="s">
        <v>1956</v>
      </c>
      <c r="T2905" t="s">
        <v>135</v>
      </c>
      <c r="U2905" s="7">
        <v>70000</v>
      </c>
      <c r="V2905" s="8">
        <v>120000</v>
      </c>
    </row>
    <row r="2906" spans="1:22" ht="17.25" customHeight="1" x14ac:dyDescent="0.25">
      <c r="A2906" s="1">
        <v>2905</v>
      </c>
      <c r="B2906" s="5">
        <v>1345</v>
      </c>
      <c r="C2906" s="1" t="s">
        <v>31</v>
      </c>
      <c r="D2906" s="35" t="s">
        <v>2920</v>
      </c>
      <c r="E2906" s="35" t="s">
        <v>2919</v>
      </c>
      <c r="F2906" s="2">
        <v>2016</v>
      </c>
      <c r="G2906" s="1"/>
      <c r="I2906" t="s">
        <v>137</v>
      </c>
      <c r="J2906" t="s">
        <v>183</v>
      </c>
      <c r="O2906" t="s">
        <v>639</v>
      </c>
      <c r="P2906" s="41"/>
      <c r="T2906" t="s">
        <v>137</v>
      </c>
      <c r="U2906" s="8">
        <v>100000</v>
      </c>
      <c r="V2906" s="8">
        <v>170000</v>
      </c>
    </row>
    <row r="2907" spans="1:22" ht="17.25" customHeight="1" x14ac:dyDescent="0.25">
      <c r="A2907" s="1">
        <v>2906</v>
      </c>
      <c r="B2907" s="5">
        <v>1345</v>
      </c>
      <c r="C2907" s="1" t="s">
        <v>31</v>
      </c>
      <c r="D2907" s="35" t="s">
        <v>2918</v>
      </c>
      <c r="E2907" s="35" t="s">
        <v>2919</v>
      </c>
      <c r="F2907" s="2">
        <v>2016</v>
      </c>
      <c r="G2907" s="1"/>
      <c r="J2907" t="s">
        <v>183</v>
      </c>
      <c r="O2907" t="s">
        <v>639</v>
      </c>
      <c r="P2907" s="41"/>
      <c r="U2907" s="8"/>
      <c r="V2907" s="8"/>
    </row>
    <row r="2908" spans="1:22" ht="17.25" customHeight="1" x14ac:dyDescent="0.25">
      <c r="A2908" s="1">
        <v>2907</v>
      </c>
      <c r="B2908" s="5">
        <v>1346</v>
      </c>
      <c r="C2908" s="1" t="s">
        <v>31</v>
      </c>
      <c r="D2908" s="35" t="s">
        <v>2918</v>
      </c>
      <c r="E2908" s="35" t="s">
        <v>2919</v>
      </c>
      <c r="F2908" s="2">
        <v>2016</v>
      </c>
      <c r="G2908" s="1"/>
      <c r="I2908" t="s">
        <v>137</v>
      </c>
      <c r="J2908" t="s">
        <v>183</v>
      </c>
      <c r="M2908" s="37" t="s">
        <v>209</v>
      </c>
      <c r="O2908" t="s">
        <v>639</v>
      </c>
      <c r="P2908" s="41"/>
      <c r="T2908" t="s">
        <v>137</v>
      </c>
      <c r="U2908" s="8">
        <v>100000</v>
      </c>
      <c r="V2908" s="8">
        <v>170000</v>
      </c>
    </row>
    <row r="2909" spans="1:22" ht="17.25" customHeight="1" x14ac:dyDescent="0.25">
      <c r="A2909" s="1">
        <v>2908</v>
      </c>
      <c r="B2909" s="5">
        <v>1346</v>
      </c>
      <c r="C2909" s="1" t="s">
        <v>31</v>
      </c>
      <c r="D2909" s="35" t="s">
        <v>2918</v>
      </c>
      <c r="E2909" s="35" t="s">
        <v>2919</v>
      </c>
      <c r="F2909" s="2">
        <v>2016</v>
      </c>
      <c r="G2909" s="1"/>
      <c r="J2909" t="s">
        <v>183</v>
      </c>
      <c r="M2909" s="37" t="s">
        <v>209</v>
      </c>
      <c r="O2909" t="s">
        <v>639</v>
      </c>
      <c r="P2909" s="41"/>
      <c r="U2909" s="8"/>
      <c r="V2909" s="8"/>
    </row>
    <row r="2910" spans="1:22" ht="17.25" customHeight="1" x14ac:dyDescent="0.25">
      <c r="A2910" s="1">
        <v>2909</v>
      </c>
      <c r="B2910" s="5">
        <v>1347</v>
      </c>
      <c r="C2910" s="1" t="s">
        <v>31</v>
      </c>
      <c r="D2910" s="35" t="s">
        <v>2920</v>
      </c>
      <c r="E2910" s="35" t="s">
        <v>2919</v>
      </c>
      <c r="F2910" s="2">
        <v>2016</v>
      </c>
      <c r="G2910" s="1"/>
      <c r="H2910" s="35"/>
      <c r="I2910" t="s">
        <v>135</v>
      </c>
      <c r="J2910" s="35" t="s">
        <v>76</v>
      </c>
      <c r="K2910" s="35"/>
      <c r="L2910" s="35"/>
      <c r="M2910" s="35" t="s">
        <v>209</v>
      </c>
      <c r="N2910" s="35"/>
      <c r="O2910" s="41" t="s">
        <v>533</v>
      </c>
      <c r="P2910" s="35"/>
      <c r="Q2910" s="35"/>
      <c r="R2910" s="1"/>
      <c r="S2910" s="35"/>
      <c r="T2910" t="s">
        <v>50</v>
      </c>
      <c r="U2910" s="8">
        <v>50000</v>
      </c>
      <c r="V2910" s="8">
        <v>90000</v>
      </c>
    </row>
    <row r="2911" spans="1:22" ht="17.25" customHeight="1" x14ac:dyDescent="0.25">
      <c r="A2911" s="1">
        <v>2910</v>
      </c>
      <c r="B2911" s="5">
        <v>1348</v>
      </c>
      <c r="C2911" s="1" t="s">
        <v>31</v>
      </c>
      <c r="D2911" s="35" t="s">
        <v>2918</v>
      </c>
      <c r="E2911" s="35" t="s">
        <v>2919</v>
      </c>
      <c r="F2911" s="2">
        <v>2016</v>
      </c>
      <c r="G2911" s="1"/>
      <c r="I2911" t="s">
        <v>135</v>
      </c>
      <c r="J2911" t="s">
        <v>183</v>
      </c>
      <c r="M2911" s="37" t="s">
        <v>209</v>
      </c>
      <c r="O2911" t="s">
        <v>639</v>
      </c>
      <c r="P2911" s="41"/>
      <c r="T2911" t="s">
        <v>137</v>
      </c>
      <c r="U2911" s="8">
        <v>95000</v>
      </c>
      <c r="V2911" s="8">
        <v>160000</v>
      </c>
    </row>
    <row r="2912" spans="1:22" ht="17.25" customHeight="1" x14ac:dyDescent="0.25">
      <c r="A2912" s="1">
        <v>2911</v>
      </c>
      <c r="B2912" s="5">
        <v>1348</v>
      </c>
      <c r="C2912" s="1" t="s">
        <v>31</v>
      </c>
      <c r="D2912" s="35" t="s">
        <v>2920</v>
      </c>
      <c r="E2912" s="35" t="s">
        <v>2919</v>
      </c>
      <c r="F2912" s="2">
        <v>2017</v>
      </c>
      <c r="G2912" s="1"/>
      <c r="I2912" t="s">
        <v>135</v>
      </c>
      <c r="J2912" t="s">
        <v>183</v>
      </c>
      <c r="M2912" t="s">
        <v>209</v>
      </c>
      <c r="O2912" t="s">
        <v>639</v>
      </c>
      <c r="P2912" s="41"/>
      <c r="U2912" s="8"/>
      <c r="V2912" s="8"/>
    </row>
    <row r="2913" spans="1:22" ht="17.25" customHeight="1" x14ac:dyDescent="0.25">
      <c r="A2913" s="1">
        <v>2912</v>
      </c>
      <c r="B2913" s="5">
        <v>1349</v>
      </c>
      <c r="C2913" s="1" t="s">
        <v>31</v>
      </c>
      <c r="D2913" s="35" t="s">
        <v>2918</v>
      </c>
      <c r="E2913" s="35" t="s">
        <v>2919</v>
      </c>
      <c r="F2913" s="2">
        <v>2017</v>
      </c>
      <c r="G2913" s="1"/>
      <c r="I2913" t="s">
        <v>137</v>
      </c>
      <c r="J2913" t="s">
        <v>182</v>
      </c>
      <c r="O2913" t="s">
        <v>639</v>
      </c>
      <c r="P2913" s="41"/>
      <c r="T2913" t="s">
        <v>137</v>
      </c>
      <c r="U2913" s="8">
        <v>90000</v>
      </c>
      <c r="V2913" s="8">
        <v>160000</v>
      </c>
    </row>
    <row r="2914" spans="1:22" ht="17.25" customHeight="1" x14ac:dyDescent="0.25">
      <c r="A2914" s="1">
        <v>2913</v>
      </c>
      <c r="B2914" s="5">
        <v>1349</v>
      </c>
      <c r="C2914" s="1" t="s">
        <v>31</v>
      </c>
      <c r="D2914" s="35" t="s">
        <v>2918</v>
      </c>
      <c r="E2914" s="35" t="s">
        <v>2919</v>
      </c>
      <c r="F2914" s="2">
        <v>2017</v>
      </c>
      <c r="G2914" s="1"/>
      <c r="J2914" t="s">
        <v>659</v>
      </c>
      <c r="O2914" t="s">
        <v>639</v>
      </c>
      <c r="P2914" s="41"/>
      <c r="U2914" s="8"/>
      <c r="V2914" s="8"/>
    </row>
    <row r="2915" spans="1:22" ht="17.25" customHeight="1" x14ac:dyDescent="0.25">
      <c r="A2915" s="1">
        <v>2914</v>
      </c>
      <c r="B2915" s="5">
        <v>1350</v>
      </c>
      <c r="C2915" s="1" t="s">
        <v>31</v>
      </c>
      <c r="D2915" s="35" t="s">
        <v>2918</v>
      </c>
      <c r="E2915" s="35" t="s">
        <v>2919</v>
      </c>
      <c r="F2915" s="2">
        <v>2017</v>
      </c>
      <c r="G2915" s="1"/>
      <c r="I2915" t="s">
        <v>137</v>
      </c>
      <c r="J2915" t="s">
        <v>182</v>
      </c>
      <c r="O2915" t="s">
        <v>639</v>
      </c>
      <c r="P2915" s="41"/>
      <c r="T2915" t="s">
        <v>137</v>
      </c>
      <c r="U2915" s="8">
        <v>90000</v>
      </c>
      <c r="V2915" s="8">
        <v>160000</v>
      </c>
    </row>
    <row r="2916" spans="1:22" ht="17.25" customHeight="1" x14ac:dyDescent="0.25">
      <c r="A2916" s="1">
        <v>2915</v>
      </c>
      <c r="B2916" s="5">
        <v>1350</v>
      </c>
      <c r="C2916" s="1" t="s">
        <v>31</v>
      </c>
      <c r="D2916" s="35" t="s">
        <v>2918</v>
      </c>
      <c r="E2916" s="35" t="s">
        <v>2919</v>
      </c>
      <c r="F2916" s="2">
        <v>2017</v>
      </c>
      <c r="G2916" s="1"/>
      <c r="J2916" t="s">
        <v>585</v>
      </c>
      <c r="O2916" t="s">
        <v>639</v>
      </c>
      <c r="P2916" s="41"/>
      <c r="U2916" s="8"/>
      <c r="V2916" s="8"/>
    </row>
    <row r="2917" spans="1:22" ht="17.25" customHeight="1" x14ac:dyDescent="0.25">
      <c r="A2917" s="1">
        <v>2916</v>
      </c>
      <c r="B2917" s="5">
        <v>1351</v>
      </c>
      <c r="C2917" s="1" t="s">
        <v>31</v>
      </c>
      <c r="D2917" s="35" t="s">
        <v>2920</v>
      </c>
      <c r="E2917" s="35" t="s">
        <v>2919</v>
      </c>
      <c r="F2917" s="2">
        <v>2018</v>
      </c>
      <c r="G2917" s="1"/>
      <c r="I2917" t="s">
        <v>137</v>
      </c>
      <c r="J2917" t="s">
        <v>417</v>
      </c>
      <c r="M2917" s="37" t="s">
        <v>587</v>
      </c>
      <c r="O2917" t="s">
        <v>639</v>
      </c>
      <c r="P2917" s="41"/>
      <c r="T2917" t="s">
        <v>137</v>
      </c>
      <c r="U2917" s="8">
        <v>100000</v>
      </c>
      <c r="V2917" s="8">
        <v>170000</v>
      </c>
    </row>
    <row r="2918" spans="1:22" ht="17.25" customHeight="1" x14ac:dyDescent="0.25">
      <c r="A2918" s="1">
        <v>2917</v>
      </c>
      <c r="B2918" s="5">
        <v>1351</v>
      </c>
      <c r="C2918" s="1" t="s">
        <v>31</v>
      </c>
      <c r="D2918" s="35" t="s">
        <v>2918</v>
      </c>
      <c r="E2918" s="35" t="s">
        <v>2919</v>
      </c>
      <c r="F2918" s="2">
        <v>2018</v>
      </c>
      <c r="G2918" s="1"/>
      <c r="J2918" t="s">
        <v>417</v>
      </c>
      <c r="M2918" t="s">
        <v>209</v>
      </c>
      <c r="O2918" t="s">
        <v>639</v>
      </c>
      <c r="P2918" s="41"/>
      <c r="U2918" s="8"/>
      <c r="V2918" s="8"/>
    </row>
    <row r="2919" spans="1:22" ht="17.25" customHeight="1" x14ac:dyDescent="0.25">
      <c r="A2919" s="1">
        <v>2918</v>
      </c>
      <c r="B2919" s="5"/>
      <c r="C2919" s="1"/>
      <c r="D2919" s="38" t="s">
        <v>2921</v>
      </c>
      <c r="E2919" s="35"/>
      <c r="F2919" s="2"/>
      <c r="G2919" s="1"/>
      <c r="P2919" s="41"/>
      <c r="U2919" s="7"/>
      <c r="V2919" s="7"/>
    </row>
    <row r="2920" spans="1:22" ht="17.25" customHeight="1" x14ac:dyDescent="0.25">
      <c r="A2920" s="1">
        <v>2919</v>
      </c>
      <c r="B2920" s="5">
        <v>1352</v>
      </c>
      <c r="C2920" s="5" t="s">
        <v>31</v>
      </c>
      <c r="D2920" t="s">
        <v>2922</v>
      </c>
      <c r="E2920" s="35" t="s">
        <v>2923</v>
      </c>
      <c r="F2920" s="2">
        <v>2021</v>
      </c>
      <c r="G2920" s="9"/>
      <c r="I2920" t="s">
        <v>135</v>
      </c>
      <c r="J2920" t="s">
        <v>631</v>
      </c>
      <c r="O2920" s="41" t="s">
        <v>749</v>
      </c>
      <c r="T2920" t="s">
        <v>50</v>
      </c>
      <c r="U2920" s="7">
        <v>50000</v>
      </c>
      <c r="V2920" s="8">
        <v>90000</v>
      </c>
    </row>
    <row r="2921" spans="1:22" ht="17.25" customHeight="1" x14ac:dyDescent="0.25">
      <c r="A2921" s="1">
        <v>2920</v>
      </c>
      <c r="B2921" s="5">
        <v>1353</v>
      </c>
      <c r="C2921" s="5" t="s">
        <v>31</v>
      </c>
      <c r="D2921" t="s">
        <v>2924</v>
      </c>
      <c r="E2921" s="35" t="s">
        <v>2925</v>
      </c>
      <c r="F2921" s="2">
        <v>2021</v>
      </c>
      <c r="G2921" s="9"/>
      <c r="I2921" t="s">
        <v>135</v>
      </c>
      <c r="J2921" t="s">
        <v>631</v>
      </c>
      <c r="O2921" s="41" t="s">
        <v>749</v>
      </c>
      <c r="T2921" t="s">
        <v>50</v>
      </c>
      <c r="U2921" s="7">
        <v>55000</v>
      </c>
      <c r="V2921" s="8">
        <v>90000</v>
      </c>
    </row>
    <row r="2922" spans="1:22" ht="17.25" customHeight="1" x14ac:dyDescent="0.25">
      <c r="A2922" s="1">
        <v>2921</v>
      </c>
      <c r="B2922" s="1">
        <v>1354</v>
      </c>
      <c r="C2922" s="1" t="s">
        <v>143</v>
      </c>
      <c r="D2922" s="35" t="s">
        <v>2926</v>
      </c>
      <c r="E2922" s="35" t="s">
        <v>2927</v>
      </c>
      <c r="F2922" s="2">
        <v>1983</v>
      </c>
      <c r="G2922" s="1"/>
      <c r="H2922" s="35"/>
      <c r="I2922" t="s">
        <v>137</v>
      </c>
      <c r="J2922" s="35" t="s">
        <v>2928</v>
      </c>
      <c r="K2922" s="35" t="s">
        <v>61</v>
      </c>
      <c r="L2922" s="35"/>
      <c r="M2922" s="35"/>
      <c r="N2922" s="35"/>
      <c r="O2922" s="44"/>
      <c r="P2922" s="35"/>
      <c r="Q2922" s="35"/>
      <c r="R2922" s="35" t="s">
        <v>201</v>
      </c>
      <c r="S2922" s="35"/>
      <c r="T2922" t="s">
        <v>137</v>
      </c>
      <c r="U2922" s="10">
        <v>60000</v>
      </c>
      <c r="V2922" s="8">
        <v>100000</v>
      </c>
    </row>
    <row r="2923" spans="1:22" ht="17.25" customHeight="1" x14ac:dyDescent="0.25">
      <c r="A2923" s="1">
        <v>2922</v>
      </c>
      <c r="B2923" s="1">
        <v>1354</v>
      </c>
      <c r="C2923" s="1" t="s">
        <v>143</v>
      </c>
      <c r="D2923" s="35" t="s">
        <v>2926</v>
      </c>
      <c r="E2923" s="35" t="s">
        <v>2927</v>
      </c>
      <c r="F2923" s="2">
        <v>1983</v>
      </c>
      <c r="G2923" s="1"/>
      <c r="H2923" s="35"/>
      <c r="I2923" s="35"/>
      <c r="J2923" s="35" t="s">
        <v>2717</v>
      </c>
      <c r="K2923" s="35" t="s">
        <v>61</v>
      </c>
      <c r="L2923" s="35"/>
      <c r="M2923" s="35"/>
      <c r="N2923" s="35"/>
      <c r="O2923" s="44"/>
      <c r="P2923" s="35"/>
      <c r="Q2923" s="35"/>
      <c r="S2923" s="35"/>
      <c r="U2923" s="10"/>
      <c r="V2923" s="8"/>
    </row>
    <row r="2924" spans="1:22" ht="17.25" customHeight="1" x14ac:dyDescent="0.25">
      <c r="A2924" s="1">
        <v>2923</v>
      </c>
      <c r="B2924" s="1">
        <v>1355</v>
      </c>
      <c r="C2924" s="1" t="s">
        <v>143</v>
      </c>
      <c r="D2924" s="35" t="s">
        <v>2929</v>
      </c>
      <c r="E2924" s="35" t="s">
        <v>2930</v>
      </c>
      <c r="F2924" s="2">
        <v>1992</v>
      </c>
      <c r="G2924" s="1"/>
      <c r="H2924" s="35"/>
      <c r="I2924" t="s">
        <v>137</v>
      </c>
      <c r="J2924" s="35" t="s">
        <v>69</v>
      </c>
      <c r="K2924" s="35"/>
      <c r="L2924" s="35"/>
      <c r="M2924" s="35"/>
      <c r="N2924" s="35"/>
      <c r="O2924" s="44"/>
      <c r="P2924" s="35"/>
      <c r="Q2924" s="35"/>
      <c r="R2924" s="35" t="s">
        <v>247</v>
      </c>
      <c r="S2924" s="35"/>
      <c r="T2924" t="s">
        <v>137</v>
      </c>
      <c r="U2924" s="10">
        <v>80000</v>
      </c>
      <c r="V2924" s="10">
        <v>140000</v>
      </c>
    </row>
    <row r="2925" spans="1:22" ht="17.25" customHeight="1" x14ac:dyDescent="0.25">
      <c r="A2925" s="1">
        <v>2924</v>
      </c>
      <c r="B2925" s="1">
        <v>1355</v>
      </c>
      <c r="C2925" s="1" t="s">
        <v>143</v>
      </c>
      <c r="D2925" s="35" t="s">
        <v>2929</v>
      </c>
      <c r="E2925" s="35" t="s">
        <v>2930</v>
      </c>
      <c r="F2925" s="2">
        <v>1992</v>
      </c>
      <c r="G2925" s="1"/>
      <c r="H2925" s="35"/>
      <c r="I2925" s="35"/>
      <c r="J2925" s="35" t="s">
        <v>69</v>
      </c>
      <c r="K2925" s="35"/>
      <c r="L2925" s="35"/>
      <c r="M2925" s="35" t="s">
        <v>209</v>
      </c>
      <c r="N2925" s="35"/>
      <c r="O2925" s="44"/>
      <c r="P2925" s="35"/>
      <c r="Q2925" s="35"/>
      <c r="S2925" s="35"/>
      <c r="U2925" s="12"/>
      <c r="V2925" s="8"/>
    </row>
    <row r="2926" spans="1:22" ht="17.25" customHeight="1" x14ac:dyDescent="0.25">
      <c r="A2926" s="1">
        <v>2925</v>
      </c>
      <c r="B2926" s="5">
        <v>1356</v>
      </c>
      <c r="C2926" s="1" t="s">
        <v>273</v>
      </c>
      <c r="D2926" s="35" t="s">
        <v>2931</v>
      </c>
      <c r="E2926" s="35" t="s">
        <v>2786</v>
      </c>
      <c r="F2926" s="2">
        <v>2002</v>
      </c>
      <c r="G2926" s="5" t="s">
        <v>2932</v>
      </c>
      <c r="I2926" t="s">
        <v>135</v>
      </c>
      <c r="J2926" t="s">
        <v>301</v>
      </c>
      <c r="K2926" t="s">
        <v>102</v>
      </c>
      <c r="O2926" s="41"/>
      <c r="T2926" t="s">
        <v>50</v>
      </c>
      <c r="U2926" s="7">
        <v>60000</v>
      </c>
      <c r="V2926" s="8">
        <v>100000</v>
      </c>
    </row>
    <row r="2927" spans="1:22" ht="17.25" customHeight="1" x14ac:dyDescent="0.25">
      <c r="A2927" s="1">
        <v>2926</v>
      </c>
      <c r="B2927" s="5">
        <v>1357</v>
      </c>
      <c r="C2927" s="1" t="s">
        <v>31</v>
      </c>
      <c r="D2927" s="35" t="s">
        <v>2933</v>
      </c>
      <c r="E2927" s="35" t="s">
        <v>2934</v>
      </c>
      <c r="F2927" s="2">
        <v>2016</v>
      </c>
      <c r="G2927" s="5" t="s">
        <v>442</v>
      </c>
      <c r="I2927" t="s">
        <v>137</v>
      </c>
      <c r="J2927" t="s">
        <v>66</v>
      </c>
      <c r="O2927" s="41"/>
      <c r="T2927" t="s">
        <v>137</v>
      </c>
      <c r="U2927" s="8">
        <v>30000</v>
      </c>
      <c r="V2927" s="7">
        <v>50000</v>
      </c>
    </row>
    <row r="2928" spans="1:22" ht="17.25" customHeight="1" x14ac:dyDescent="0.25">
      <c r="A2928" s="1">
        <v>2927</v>
      </c>
      <c r="B2928" s="5">
        <v>1357</v>
      </c>
      <c r="C2928" s="1" t="s">
        <v>31</v>
      </c>
      <c r="D2928" s="35" t="s">
        <v>2933</v>
      </c>
      <c r="E2928" s="35" t="s">
        <v>2934</v>
      </c>
      <c r="F2928" s="2">
        <v>2016</v>
      </c>
      <c r="G2928" s="5" t="s">
        <v>442</v>
      </c>
      <c r="J2928" t="s">
        <v>567</v>
      </c>
      <c r="O2928" s="41"/>
      <c r="U2928" s="8"/>
      <c r="V2928" s="8"/>
    </row>
    <row r="2929" spans="1:22" ht="17.25" customHeight="1" x14ac:dyDescent="0.25">
      <c r="A2929" s="1">
        <v>2928</v>
      </c>
      <c r="B2929" s="5">
        <v>1358</v>
      </c>
      <c r="C2929" s="1" t="s">
        <v>31</v>
      </c>
      <c r="D2929" t="s">
        <v>2935</v>
      </c>
      <c r="E2929" s="35" t="s">
        <v>2936</v>
      </c>
      <c r="F2929" s="2">
        <v>2005</v>
      </c>
      <c r="G2929" s="5" t="s">
        <v>537</v>
      </c>
      <c r="I2929" t="s">
        <v>135</v>
      </c>
      <c r="J2929" t="s">
        <v>512</v>
      </c>
      <c r="O2929" s="41" t="s">
        <v>118</v>
      </c>
      <c r="T2929" t="s">
        <v>135</v>
      </c>
      <c r="U2929" s="8">
        <v>70000</v>
      </c>
      <c r="V2929" s="8">
        <v>120000</v>
      </c>
    </row>
    <row r="2930" spans="1:22" ht="17.25" customHeight="1" x14ac:dyDescent="0.25">
      <c r="A2930" s="1">
        <v>2929</v>
      </c>
      <c r="B2930" s="5">
        <v>1359</v>
      </c>
      <c r="C2930" s="1" t="s">
        <v>273</v>
      </c>
      <c r="D2930" t="s">
        <v>2937</v>
      </c>
      <c r="E2930" s="35" t="s">
        <v>2938</v>
      </c>
      <c r="F2930" s="2">
        <v>2013</v>
      </c>
      <c r="G2930" s="5">
        <v>92</v>
      </c>
      <c r="I2930" t="s">
        <v>137</v>
      </c>
      <c r="J2930" t="s">
        <v>478</v>
      </c>
      <c r="O2930" s="41"/>
      <c r="T2930" t="s">
        <v>137</v>
      </c>
      <c r="U2930" s="8">
        <v>55000</v>
      </c>
      <c r="V2930" s="8">
        <v>90000</v>
      </c>
    </row>
    <row r="2931" spans="1:22" ht="17.25" customHeight="1" x14ac:dyDescent="0.25">
      <c r="A2931" s="1">
        <v>2930</v>
      </c>
      <c r="B2931" s="5">
        <v>1359</v>
      </c>
      <c r="C2931" s="1" t="s">
        <v>273</v>
      </c>
      <c r="D2931" t="s">
        <v>2937</v>
      </c>
      <c r="E2931" s="35" t="s">
        <v>2938</v>
      </c>
      <c r="F2931" s="2">
        <v>2013</v>
      </c>
      <c r="G2931" s="5">
        <v>92</v>
      </c>
      <c r="J2931" t="s">
        <v>464</v>
      </c>
      <c r="O2931" s="41"/>
      <c r="U2931" s="8"/>
      <c r="V2931" s="8"/>
    </row>
    <row r="2932" spans="1:22" ht="17.25" customHeight="1" x14ac:dyDescent="0.25">
      <c r="A2932" s="1">
        <v>2931</v>
      </c>
      <c r="B2932" s="5">
        <v>1360</v>
      </c>
      <c r="C2932" s="1" t="s">
        <v>31</v>
      </c>
      <c r="D2932" t="s">
        <v>2939</v>
      </c>
      <c r="E2932" s="35" t="s">
        <v>2940</v>
      </c>
      <c r="F2932" s="2">
        <v>1995</v>
      </c>
      <c r="G2932" s="6"/>
      <c r="I2932" t="s">
        <v>135</v>
      </c>
      <c r="J2932" t="s">
        <v>42</v>
      </c>
      <c r="O2932" s="41"/>
      <c r="R2932" s="35" t="s">
        <v>298</v>
      </c>
      <c r="T2932" t="s">
        <v>135</v>
      </c>
      <c r="U2932" s="8">
        <v>45000</v>
      </c>
      <c r="V2932" s="10">
        <v>80000</v>
      </c>
    </row>
    <row r="2933" spans="1:22" ht="17.25" customHeight="1" x14ac:dyDescent="0.25">
      <c r="A2933" s="1">
        <v>2932</v>
      </c>
      <c r="B2933" s="5">
        <v>1361</v>
      </c>
      <c r="C2933" s="1" t="s">
        <v>143</v>
      </c>
      <c r="D2933" s="35" t="s">
        <v>2941</v>
      </c>
      <c r="E2933" s="35" t="s">
        <v>2942</v>
      </c>
      <c r="F2933" s="2">
        <v>2007</v>
      </c>
      <c r="G2933" s="5"/>
      <c r="I2933" t="s">
        <v>135</v>
      </c>
      <c r="J2933" t="s">
        <v>182</v>
      </c>
      <c r="O2933" s="41" t="s">
        <v>295</v>
      </c>
      <c r="T2933" t="s">
        <v>50</v>
      </c>
      <c r="U2933" s="7">
        <v>35000</v>
      </c>
      <c r="V2933" s="8">
        <v>60000</v>
      </c>
    </row>
    <row r="2934" spans="1:22" ht="17.25" customHeight="1" x14ac:dyDescent="0.25">
      <c r="A2934" s="1">
        <v>2933</v>
      </c>
      <c r="B2934" s="5">
        <v>1362</v>
      </c>
      <c r="C2934" s="1" t="s">
        <v>143</v>
      </c>
      <c r="D2934" s="35" t="s">
        <v>2943</v>
      </c>
      <c r="E2934" s="35" t="s">
        <v>2944</v>
      </c>
      <c r="F2934" s="2">
        <v>2010</v>
      </c>
      <c r="G2934" s="5" t="s">
        <v>558</v>
      </c>
      <c r="I2934" t="s">
        <v>135</v>
      </c>
      <c r="J2934" t="s">
        <v>578</v>
      </c>
      <c r="L2934" t="s">
        <v>371</v>
      </c>
      <c r="O2934" s="41" t="s">
        <v>1106</v>
      </c>
      <c r="T2934" t="s">
        <v>50</v>
      </c>
      <c r="U2934" s="7">
        <v>80000</v>
      </c>
      <c r="V2934" s="10">
        <v>140000</v>
      </c>
    </row>
    <row r="2935" spans="1:22" ht="17.25" customHeight="1" x14ac:dyDescent="0.25">
      <c r="A2935" s="1">
        <v>2934</v>
      </c>
      <c r="B2935" s="5">
        <v>1363</v>
      </c>
      <c r="C2935" s="1" t="s">
        <v>143</v>
      </c>
      <c r="D2935" s="35" t="s">
        <v>2945</v>
      </c>
      <c r="E2935" s="35" t="s">
        <v>2944</v>
      </c>
      <c r="F2935" s="2">
        <v>2012</v>
      </c>
      <c r="G2935" s="1" t="s">
        <v>895</v>
      </c>
      <c r="I2935" t="s">
        <v>135</v>
      </c>
      <c r="J2935" t="s">
        <v>438</v>
      </c>
      <c r="K2935" t="s">
        <v>61</v>
      </c>
      <c r="O2935" s="41" t="s">
        <v>1106</v>
      </c>
      <c r="T2935" t="s">
        <v>135</v>
      </c>
      <c r="U2935" s="10">
        <v>80000</v>
      </c>
      <c r="V2935" s="10">
        <v>140000</v>
      </c>
    </row>
    <row r="2936" spans="1:22" ht="17.25" customHeight="1" x14ac:dyDescent="0.25">
      <c r="A2936" s="1">
        <v>2935</v>
      </c>
      <c r="B2936" s="5">
        <v>1364</v>
      </c>
      <c r="C2936" s="1" t="s">
        <v>143</v>
      </c>
      <c r="D2936" s="35" t="s">
        <v>2946</v>
      </c>
      <c r="E2936" s="35" t="s">
        <v>2947</v>
      </c>
      <c r="F2936" s="2">
        <v>2010</v>
      </c>
      <c r="G2936" s="5" t="s">
        <v>558</v>
      </c>
      <c r="I2936" t="s">
        <v>135</v>
      </c>
      <c r="J2936" t="s">
        <v>193</v>
      </c>
      <c r="K2936" t="s">
        <v>127</v>
      </c>
      <c r="L2936" t="s">
        <v>371</v>
      </c>
      <c r="O2936" s="41" t="s">
        <v>1106</v>
      </c>
      <c r="T2936" t="s">
        <v>50</v>
      </c>
      <c r="U2936" s="7">
        <v>95000</v>
      </c>
      <c r="V2936" s="8">
        <v>160000</v>
      </c>
    </row>
    <row r="2937" spans="1:22" ht="17.25" customHeight="1" x14ac:dyDescent="0.25">
      <c r="A2937" s="1">
        <v>2936</v>
      </c>
      <c r="B2937" s="5">
        <v>1365</v>
      </c>
      <c r="C2937" s="1" t="s">
        <v>143</v>
      </c>
      <c r="D2937" s="35" t="s">
        <v>2948</v>
      </c>
      <c r="E2937" s="35" t="s">
        <v>2949</v>
      </c>
      <c r="F2937" s="2">
        <v>2023</v>
      </c>
      <c r="G2937" s="1"/>
      <c r="I2937" t="s">
        <v>135</v>
      </c>
      <c r="J2937" t="s">
        <v>417</v>
      </c>
      <c r="O2937" s="41" t="s">
        <v>118</v>
      </c>
      <c r="T2937" t="s">
        <v>135</v>
      </c>
      <c r="U2937" s="8">
        <v>50000</v>
      </c>
      <c r="V2937" s="8">
        <v>90000</v>
      </c>
    </row>
    <row r="2938" spans="1:22" ht="17.25" customHeight="1" x14ac:dyDescent="0.25">
      <c r="A2938" s="1">
        <v>2937</v>
      </c>
      <c r="B2938" s="5">
        <v>1366</v>
      </c>
      <c r="C2938" s="1" t="s">
        <v>143</v>
      </c>
      <c r="D2938" t="s">
        <v>2950</v>
      </c>
      <c r="E2938" s="35" t="s">
        <v>2951</v>
      </c>
      <c r="F2938" s="2">
        <v>2009</v>
      </c>
      <c r="G2938" s="6" t="s">
        <v>640</v>
      </c>
      <c r="I2938" t="s">
        <v>135</v>
      </c>
      <c r="J2938" t="s">
        <v>479</v>
      </c>
      <c r="O2938" s="41" t="s">
        <v>295</v>
      </c>
      <c r="T2938" t="s">
        <v>135</v>
      </c>
      <c r="U2938" s="7">
        <v>45000</v>
      </c>
      <c r="V2938" s="10">
        <v>80000</v>
      </c>
    </row>
    <row r="2939" spans="1:22" ht="17.25" customHeight="1" x14ac:dyDescent="0.25">
      <c r="A2939" s="1">
        <v>2938</v>
      </c>
      <c r="B2939" s="5">
        <v>1367</v>
      </c>
      <c r="C2939" s="1" t="s">
        <v>273</v>
      </c>
      <c r="D2939" s="35" t="s">
        <v>2952</v>
      </c>
      <c r="E2939" s="35" t="s">
        <v>2953</v>
      </c>
      <c r="F2939" s="2">
        <v>2009</v>
      </c>
      <c r="G2939" s="5">
        <v>93</v>
      </c>
      <c r="I2939" t="s">
        <v>135</v>
      </c>
      <c r="J2939" t="s">
        <v>572</v>
      </c>
      <c r="K2939" t="s">
        <v>61</v>
      </c>
      <c r="O2939" s="41" t="s">
        <v>1617</v>
      </c>
      <c r="T2939" t="s">
        <v>50</v>
      </c>
      <c r="U2939" s="7">
        <v>50000</v>
      </c>
      <c r="V2939" s="8">
        <v>90000</v>
      </c>
    </row>
    <row r="2940" spans="1:22" ht="17.25" customHeight="1" x14ac:dyDescent="0.25">
      <c r="A2940" s="1">
        <v>2939</v>
      </c>
      <c r="B2940" s="5">
        <v>1368</v>
      </c>
      <c r="C2940" s="1" t="s">
        <v>31</v>
      </c>
      <c r="D2940" s="35" t="s">
        <v>2954</v>
      </c>
      <c r="E2940" s="35" t="s">
        <v>2955</v>
      </c>
      <c r="F2940" s="2">
        <v>2009</v>
      </c>
      <c r="G2940" s="5" t="s">
        <v>261</v>
      </c>
      <c r="I2940" t="s">
        <v>135</v>
      </c>
      <c r="J2940" t="s">
        <v>438</v>
      </c>
      <c r="O2940" s="41" t="s">
        <v>295</v>
      </c>
      <c r="T2940" t="s">
        <v>50</v>
      </c>
      <c r="U2940" s="7">
        <v>50000</v>
      </c>
      <c r="V2940" s="8">
        <v>90000</v>
      </c>
    </row>
    <row r="2941" spans="1:22" ht="17.25" customHeight="1" x14ac:dyDescent="0.25">
      <c r="A2941" s="1">
        <v>2940</v>
      </c>
      <c r="B2941" s="5">
        <v>1369</v>
      </c>
      <c r="C2941" s="1" t="s">
        <v>273</v>
      </c>
      <c r="D2941" s="35" t="s">
        <v>2956</v>
      </c>
      <c r="E2941" s="35" t="s">
        <v>2957</v>
      </c>
      <c r="F2941" s="2">
        <v>2010</v>
      </c>
      <c r="G2941" s="1"/>
      <c r="I2941" t="s">
        <v>135</v>
      </c>
      <c r="J2941" t="s">
        <v>417</v>
      </c>
      <c r="O2941" s="41" t="s">
        <v>295</v>
      </c>
      <c r="S2941" s="35" t="s">
        <v>2958</v>
      </c>
      <c r="T2941" t="s">
        <v>135</v>
      </c>
      <c r="U2941" s="13">
        <v>55000</v>
      </c>
      <c r="V2941" s="8">
        <v>90000</v>
      </c>
    </row>
    <row r="2942" spans="1:22" ht="17.25" customHeight="1" x14ac:dyDescent="0.25">
      <c r="A2942" s="1">
        <v>2941</v>
      </c>
      <c r="B2942" s="5">
        <v>1370</v>
      </c>
      <c r="C2942" s="1" t="s">
        <v>684</v>
      </c>
      <c r="D2942" t="s">
        <v>2959</v>
      </c>
      <c r="E2942" s="35" t="s">
        <v>2960</v>
      </c>
      <c r="F2942" s="2">
        <v>2012</v>
      </c>
      <c r="G2942" s="5"/>
      <c r="I2942" t="s">
        <v>135</v>
      </c>
      <c r="J2942" t="s">
        <v>478</v>
      </c>
      <c r="O2942" s="41" t="s">
        <v>118</v>
      </c>
      <c r="T2942" t="s">
        <v>50</v>
      </c>
      <c r="U2942" s="7">
        <v>60000</v>
      </c>
      <c r="V2942" s="8">
        <v>100000</v>
      </c>
    </row>
    <row r="2943" spans="1:22" ht="17.25" customHeight="1" x14ac:dyDescent="0.25">
      <c r="A2943" s="1">
        <v>2942</v>
      </c>
      <c r="B2943" s="5">
        <v>1371</v>
      </c>
      <c r="C2943" s="1" t="s">
        <v>143</v>
      </c>
      <c r="D2943" s="35" t="s">
        <v>2961</v>
      </c>
      <c r="E2943" s="35" t="s">
        <v>2962</v>
      </c>
      <c r="F2943" s="2">
        <v>1998</v>
      </c>
      <c r="G2943" s="5"/>
      <c r="I2943" t="s">
        <v>137</v>
      </c>
      <c r="J2943" t="s">
        <v>415</v>
      </c>
      <c r="K2943" t="s">
        <v>141</v>
      </c>
      <c r="O2943" s="41"/>
      <c r="T2943" t="s">
        <v>137</v>
      </c>
      <c r="U2943" s="8">
        <v>45000</v>
      </c>
      <c r="V2943" s="10">
        <v>80000</v>
      </c>
    </row>
    <row r="2944" spans="1:22" ht="17.25" customHeight="1" x14ac:dyDescent="0.25">
      <c r="A2944" s="1">
        <v>2943</v>
      </c>
      <c r="B2944" s="5">
        <v>1371</v>
      </c>
      <c r="C2944" s="1" t="s">
        <v>143</v>
      </c>
      <c r="D2944" s="35" t="s">
        <v>2961</v>
      </c>
      <c r="E2944" s="35" t="s">
        <v>2962</v>
      </c>
      <c r="F2944" s="2">
        <v>1998</v>
      </c>
      <c r="G2944" s="5"/>
      <c r="J2944" t="s">
        <v>165</v>
      </c>
      <c r="K2944" t="s">
        <v>61</v>
      </c>
      <c r="O2944" s="41"/>
      <c r="U2944" s="8"/>
      <c r="V2944" s="8"/>
    </row>
    <row r="2945" spans="1:22" ht="17.25" customHeight="1" x14ac:dyDescent="0.25">
      <c r="A2945" s="1">
        <v>2944</v>
      </c>
      <c r="B2945" s="5">
        <v>1372</v>
      </c>
      <c r="C2945" s="1" t="s">
        <v>143</v>
      </c>
      <c r="D2945" s="37" t="s">
        <v>2963</v>
      </c>
      <c r="E2945" s="37" t="s">
        <v>2964</v>
      </c>
      <c r="F2945" s="2">
        <v>1998</v>
      </c>
      <c r="G2945" s="5"/>
      <c r="I2945" t="s">
        <v>151</v>
      </c>
      <c r="J2945" t="s">
        <v>165</v>
      </c>
      <c r="K2945" t="s">
        <v>186</v>
      </c>
      <c r="M2945" t="s">
        <v>94</v>
      </c>
      <c r="O2945" s="41"/>
      <c r="T2945" t="s">
        <v>151</v>
      </c>
      <c r="U2945" s="8">
        <v>70000</v>
      </c>
      <c r="V2945" s="8">
        <v>120000</v>
      </c>
    </row>
    <row r="2946" spans="1:22" ht="17.25" customHeight="1" x14ac:dyDescent="0.25">
      <c r="A2946" s="1">
        <v>2945</v>
      </c>
      <c r="B2946" s="5">
        <v>1372</v>
      </c>
      <c r="C2946" s="1" t="s">
        <v>143</v>
      </c>
      <c r="D2946" s="37" t="s">
        <v>2963</v>
      </c>
      <c r="E2946" s="37" t="s">
        <v>2964</v>
      </c>
      <c r="F2946" s="2">
        <v>1998</v>
      </c>
      <c r="G2946" s="5"/>
      <c r="J2946" t="s">
        <v>491</v>
      </c>
      <c r="K2946" t="s">
        <v>186</v>
      </c>
      <c r="M2946" t="s">
        <v>94</v>
      </c>
      <c r="O2946" s="41"/>
      <c r="U2946" s="8"/>
      <c r="V2946" s="8"/>
    </row>
    <row r="2947" spans="1:22" ht="17.25" customHeight="1" x14ac:dyDescent="0.25">
      <c r="A2947" s="1">
        <v>2946</v>
      </c>
      <c r="B2947" s="5">
        <v>1372</v>
      </c>
      <c r="C2947" s="1" t="s">
        <v>143</v>
      </c>
      <c r="D2947" s="37" t="s">
        <v>2963</v>
      </c>
      <c r="E2947" s="37" t="s">
        <v>2964</v>
      </c>
      <c r="F2947" s="2">
        <v>1998</v>
      </c>
      <c r="G2947" s="5"/>
      <c r="J2947" t="s">
        <v>165</v>
      </c>
      <c r="K2947" t="s">
        <v>186</v>
      </c>
      <c r="O2947" s="41"/>
      <c r="U2947" s="8"/>
      <c r="V2947" s="8"/>
    </row>
    <row r="2948" spans="1:22" ht="17.25" customHeight="1" x14ac:dyDescent="0.25">
      <c r="A2948" s="1">
        <v>2947</v>
      </c>
      <c r="B2948" s="5">
        <v>1373</v>
      </c>
      <c r="C2948" s="1" t="s">
        <v>143</v>
      </c>
      <c r="D2948" s="35" t="s">
        <v>2965</v>
      </c>
      <c r="E2948" s="35" t="s">
        <v>2966</v>
      </c>
      <c r="F2948" s="2">
        <v>1998</v>
      </c>
      <c r="G2948" s="5"/>
      <c r="I2948" t="s">
        <v>151</v>
      </c>
      <c r="J2948" t="s">
        <v>165</v>
      </c>
      <c r="K2948" t="s">
        <v>61</v>
      </c>
      <c r="O2948" s="41"/>
      <c r="T2948" t="s">
        <v>151</v>
      </c>
      <c r="U2948" s="7">
        <v>90000</v>
      </c>
      <c r="V2948" s="8">
        <v>160000</v>
      </c>
    </row>
    <row r="2949" spans="1:22" ht="17.25" customHeight="1" x14ac:dyDescent="0.25">
      <c r="A2949" s="1">
        <v>2948</v>
      </c>
      <c r="B2949" s="5">
        <v>1373</v>
      </c>
      <c r="C2949" s="1" t="s">
        <v>143</v>
      </c>
      <c r="D2949" s="35" t="s">
        <v>2965</v>
      </c>
      <c r="E2949" s="35" t="s">
        <v>2966</v>
      </c>
      <c r="F2949" s="2">
        <v>1998</v>
      </c>
      <c r="G2949" s="5"/>
      <c r="J2949" t="s">
        <v>173</v>
      </c>
      <c r="K2949" t="s">
        <v>61</v>
      </c>
      <c r="O2949" s="41"/>
      <c r="U2949" s="8"/>
      <c r="V2949" s="8"/>
    </row>
    <row r="2950" spans="1:22" ht="17.25" customHeight="1" x14ac:dyDescent="0.25">
      <c r="A2950" s="1">
        <v>2949</v>
      </c>
      <c r="B2950" s="5">
        <v>1373</v>
      </c>
      <c r="C2950" s="1" t="s">
        <v>143</v>
      </c>
      <c r="D2950" s="35" t="s">
        <v>2965</v>
      </c>
      <c r="E2950" s="35" t="s">
        <v>2966</v>
      </c>
      <c r="F2950" s="2">
        <v>1998</v>
      </c>
      <c r="G2950" s="5"/>
      <c r="J2950" t="s">
        <v>173</v>
      </c>
      <c r="K2950" t="s">
        <v>61</v>
      </c>
      <c r="O2950" s="41"/>
      <c r="U2950" s="8"/>
      <c r="V2950" s="8"/>
    </row>
    <row r="2951" spans="1:22" ht="17.25" customHeight="1" x14ac:dyDescent="0.25">
      <c r="A2951" s="1">
        <v>2950</v>
      </c>
      <c r="B2951" s="5">
        <v>1374</v>
      </c>
      <c r="C2951" s="1" t="s">
        <v>143</v>
      </c>
      <c r="D2951" s="35" t="s">
        <v>2965</v>
      </c>
      <c r="E2951" s="35" t="s">
        <v>2966</v>
      </c>
      <c r="F2951" s="2">
        <v>1998</v>
      </c>
      <c r="G2951" s="5"/>
      <c r="I2951" t="s">
        <v>137</v>
      </c>
      <c r="J2951" t="s">
        <v>417</v>
      </c>
      <c r="K2951" t="s">
        <v>186</v>
      </c>
      <c r="O2951" s="41"/>
      <c r="T2951" t="s">
        <v>58</v>
      </c>
      <c r="U2951" s="8">
        <v>95000</v>
      </c>
      <c r="V2951" s="8">
        <v>160000</v>
      </c>
    </row>
    <row r="2952" spans="1:22" ht="17.25" customHeight="1" x14ac:dyDescent="0.25">
      <c r="A2952" s="1">
        <v>2951</v>
      </c>
      <c r="B2952" s="5">
        <v>1374</v>
      </c>
      <c r="C2952" s="1" t="s">
        <v>143</v>
      </c>
      <c r="D2952" s="35" t="s">
        <v>2965</v>
      </c>
      <c r="E2952" s="35" t="s">
        <v>2966</v>
      </c>
      <c r="F2952" s="2">
        <v>1998</v>
      </c>
      <c r="G2952" s="5"/>
      <c r="J2952" t="s">
        <v>173</v>
      </c>
      <c r="K2952" t="s">
        <v>127</v>
      </c>
      <c r="O2952" s="41"/>
      <c r="U2952" s="8"/>
      <c r="V2952" s="8"/>
    </row>
    <row r="2953" spans="1:22" ht="17.25" customHeight="1" x14ac:dyDescent="0.25">
      <c r="A2953" s="1">
        <v>2952</v>
      </c>
      <c r="B2953" s="5">
        <v>1374</v>
      </c>
      <c r="C2953" s="1" t="s">
        <v>143</v>
      </c>
      <c r="D2953" s="37" t="s">
        <v>2963</v>
      </c>
      <c r="E2953" s="37" t="s">
        <v>2964</v>
      </c>
      <c r="F2953" s="2">
        <v>1998</v>
      </c>
      <c r="G2953" s="5"/>
      <c r="I2953" t="s">
        <v>137</v>
      </c>
      <c r="J2953" t="s">
        <v>450</v>
      </c>
      <c r="K2953" t="s">
        <v>127</v>
      </c>
      <c r="O2953" s="41"/>
      <c r="U2953" s="8"/>
      <c r="V2953" s="8"/>
    </row>
    <row r="2954" spans="1:22" ht="17.25" customHeight="1" x14ac:dyDescent="0.25">
      <c r="A2954" s="1">
        <v>2953</v>
      </c>
      <c r="B2954" s="5">
        <v>1374</v>
      </c>
      <c r="C2954" s="1" t="s">
        <v>143</v>
      </c>
      <c r="D2954" s="37" t="s">
        <v>2963</v>
      </c>
      <c r="E2954" s="37" t="s">
        <v>2964</v>
      </c>
      <c r="F2954" s="2">
        <v>1998</v>
      </c>
      <c r="G2954" s="5"/>
      <c r="J2954" t="s">
        <v>415</v>
      </c>
      <c r="K2954" t="s">
        <v>127</v>
      </c>
      <c r="M2954" t="s">
        <v>94</v>
      </c>
      <c r="O2954" s="41"/>
      <c r="U2954" s="8"/>
      <c r="V2954" s="8"/>
    </row>
    <row r="2955" spans="1:22" ht="17.25" customHeight="1" x14ac:dyDescent="0.25">
      <c r="A2955" s="1">
        <v>2954</v>
      </c>
      <c r="B2955" s="5">
        <v>1375</v>
      </c>
      <c r="C2955" s="5" t="s">
        <v>31</v>
      </c>
      <c r="D2955" t="s">
        <v>2967</v>
      </c>
      <c r="E2955" s="35" t="s">
        <v>2968</v>
      </c>
      <c r="F2955" s="2">
        <v>2000</v>
      </c>
      <c r="G2955" s="5"/>
      <c r="I2955" t="s">
        <v>151</v>
      </c>
      <c r="J2955" t="s">
        <v>641</v>
      </c>
      <c r="O2955" s="41" t="s">
        <v>1749</v>
      </c>
      <c r="T2955" t="s">
        <v>151</v>
      </c>
      <c r="U2955" s="8">
        <v>30000</v>
      </c>
      <c r="V2955" s="7">
        <v>50000</v>
      </c>
    </row>
    <row r="2956" spans="1:22" ht="17.25" customHeight="1" x14ac:dyDescent="0.25">
      <c r="A2956" s="1">
        <v>2955</v>
      </c>
      <c r="B2956" s="5">
        <v>1375</v>
      </c>
      <c r="C2956" s="5" t="s">
        <v>31</v>
      </c>
      <c r="D2956" t="s">
        <v>2969</v>
      </c>
      <c r="E2956" s="35" t="s">
        <v>2968</v>
      </c>
      <c r="F2956" s="2">
        <v>2000</v>
      </c>
      <c r="G2956" s="5"/>
      <c r="J2956" t="s">
        <v>182</v>
      </c>
      <c r="K2956" t="s">
        <v>67</v>
      </c>
      <c r="O2956" s="41" t="s">
        <v>1749</v>
      </c>
      <c r="U2956" s="8"/>
      <c r="V2956" s="4"/>
    </row>
    <row r="2957" spans="1:22" ht="17.25" customHeight="1" x14ac:dyDescent="0.25">
      <c r="A2957" s="1">
        <v>2956</v>
      </c>
      <c r="B2957" s="5">
        <v>1375</v>
      </c>
      <c r="C2957" s="5" t="s">
        <v>31</v>
      </c>
      <c r="D2957" t="s">
        <v>2969</v>
      </c>
      <c r="E2957" s="35" t="s">
        <v>2968</v>
      </c>
      <c r="F2957" s="2">
        <v>2000</v>
      </c>
      <c r="G2957" s="5"/>
      <c r="J2957" t="s">
        <v>182</v>
      </c>
      <c r="O2957" s="41" t="s">
        <v>1749</v>
      </c>
      <c r="U2957" s="8"/>
      <c r="V2957" s="8"/>
    </row>
    <row r="2958" spans="1:22" ht="17.25" customHeight="1" x14ac:dyDescent="0.25">
      <c r="A2958" s="1">
        <v>2957</v>
      </c>
      <c r="B2958" s="5">
        <v>1376</v>
      </c>
      <c r="C2958" s="1" t="s">
        <v>143</v>
      </c>
      <c r="D2958" s="35" t="s">
        <v>2970</v>
      </c>
      <c r="E2958" s="35" t="s">
        <v>2971</v>
      </c>
      <c r="F2958" s="2">
        <v>1996</v>
      </c>
      <c r="G2958" s="5"/>
      <c r="I2958" t="s">
        <v>137</v>
      </c>
      <c r="J2958" t="s">
        <v>415</v>
      </c>
      <c r="K2958" t="s">
        <v>141</v>
      </c>
      <c r="M2958" t="s">
        <v>209</v>
      </c>
      <c r="O2958" s="41"/>
      <c r="T2958" t="s">
        <v>137</v>
      </c>
      <c r="U2958" s="8">
        <v>45000</v>
      </c>
      <c r="V2958" s="10">
        <v>80000</v>
      </c>
    </row>
    <row r="2959" spans="1:22" ht="17.25" customHeight="1" x14ac:dyDescent="0.25">
      <c r="A2959" s="1">
        <v>2958</v>
      </c>
      <c r="B2959" s="5">
        <v>1376</v>
      </c>
      <c r="C2959" s="1" t="s">
        <v>143</v>
      </c>
      <c r="D2959" s="35" t="s">
        <v>2970</v>
      </c>
      <c r="E2959" s="35" t="s">
        <v>2971</v>
      </c>
      <c r="F2959" s="2">
        <v>1996</v>
      </c>
      <c r="G2959" s="5"/>
      <c r="J2959" t="s">
        <v>438</v>
      </c>
      <c r="K2959" t="s">
        <v>61</v>
      </c>
      <c r="M2959" t="s">
        <v>209</v>
      </c>
      <c r="O2959" s="41"/>
      <c r="U2959" s="8"/>
      <c r="V2959" s="8"/>
    </row>
    <row r="2960" spans="1:22" ht="17.25" customHeight="1" x14ac:dyDescent="0.25">
      <c r="A2960" s="1">
        <v>2959</v>
      </c>
      <c r="B2960" s="5">
        <v>1377</v>
      </c>
      <c r="C2960" s="1" t="s">
        <v>273</v>
      </c>
      <c r="D2960" s="35" t="s">
        <v>2972</v>
      </c>
      <c r="E2960" s="35" t="s">
        <v>2973</v>
      </c>
      <c r="F2960" s="2">
        <v>1999</v>
      </c>
      <c r="G2960" s="5" t="s">
        <v>615</v>
      </c>
      <c r="I2960" t="s">
        <v>135</v>
      </c>
      <c r="J2960" t="s">
        <v>417</v>
      </c>
      <c r="K2960" t="s">
        <v>227</v>
      </c>
      <c r="O2960" t="s">
        <v>1106</v>
      </c>
      <c r="T2960" t="s">
        <v>50</v>
      </c>
      <c r="U2960" s="7">
        <v>100000</v>
      </c>
      <c r="V2960" s="8">
        <v>170000</v>
      </c>
    </row>
    <row r="2961" spans="1:22" ht="17.25" customHeight="1" x14ac:dyDescent="0.25">
      <c r="A2961" s="1">
        <v>2960</v>
      </c>
      <c r="B2961" s="5">
        <v>1378</v>
      </c>
      <c r="C2961" s="1" t="s">
        <v>143</v>
      </c>
      <c r="D2961" s="35" t="s">
        <v>2972</v>
      </c>
      <c r="E2961" s="35" t="s">
        <v>2973</v>
      </c>
      <c r="F2961" s="2">
        <v>2007</v>
      </c>
      <c r="G2961" s="5">
        <v>94</v>
      </c>
      <c r="I2961" t="s">
        <v>135</v>
      </c>
      <c r="J2961" t="s">
        <v>408</v>
      </c>
      <c r="O2961" s="41" t="s">
        <v>1749</v>
      </c>
      <c r="T2961" t="s">
        <v>135</v>
      </c>
      <c r="U2961" s="8">
        <v>70000</v>
      </c>
      <c r="V2961" s="8">
        <v>120000</v>
      </c>
    </row>
    <row r="2962" spans="1:22" ht="17.25" customHeight="1" x14ac:dyDescent="0.25">
      <c r="A2962" s="1">
        <v>2961</v>
      </c>
      <c r="B2962" s="5">
        <v>1379</v>
      </c>
      <c r="C2962" s="1" t="s">
        <v>143</v>
      </c>
      <c r="D2962" s="35" t="s">
        <v>2974</v>
      </c>
      <c r="E2962" s="35" t="s">
        <v>2975</v>
      </c>
      <c r="F2962" s="2">
        <v>1995</v>
      </c>
      <c r="G2962" s="5" t="s">
        <v>594</v>
      </c>
      <c r="I2962" t="s">
        <v>137</v>
      </c>
      <c r="J2962" t="s">
        <v>182</v>
      </c>
      <c r="K2962" t="s">
        <v>61</v>
      </c>
      <c r="O2962" s="41"/>
      <c r="R2962" s="35" t="s">
        <v>298</v>
      </c>
      <c r="T2962" t="s">
        <v>137</v>
      </c>
      <c r="U2962" s="8">
        <v>120000</v>
      </c>
      <c r="V2962" s="8">
        <v>200000</v>
      </c>
    </row>
    <row r="2963" spans="1:22" ht="17.25" customHeight="1" x14ac:dyDescent="0.25">
      <c r="A2963" s="1">
        <v>2962</v>
      </c>
      <c r="B2963" s="5">
        <v>1379</v>
      </c>
      <c r="C2963" s="1" t="s">
        <v>143</v>
      </c>
      <c r="D2963" s="35" t="s">
        <v>2974</v>
      </c>
      <c r="E2963" s="35" t="s">
        <v>2975</v>
      </c>
      <c r="F2963" s="2">
        <v>1995</v>
      </c>
      <c r="G2963" s="5" t="s">
        <v>594</v>
      </c>
      <c r="J2963" t="s">
        <v>182</v>
      </c>
      <c r="O2963" s="41"/>
      <c r="U2963" s="8"/>
      <c r="V2963" s="8"/>
    </row>
    <row r="2964" spans="1:22" ht="17.25" customHeight="1" x14ac:dyDescent="0.25">
      <c r="A2964" s="1">
        <v>2963</v>
      </c>
      <c r="B2964" s="5">
        <v>1380</v>
      </c>
      <c r="C2964" s="1" t="s">
        <v>143</v>
      </c>
      <c r="D2964" s="35" t="s">
        <v>2974</v>
      </c>
      <c r="E2964" s="35" t="s">
        <v>2975</v>
      </c>
      <c r="F2964" s="2">
        <v>2001</v>
      </c>
      <c r="G2964" s="5">
        <v>94</v>
      </c>
      <c r="I2964" t="s">
        <v>135</v>
      </c>
      <c r="J2964" t="s">
        <v>500</v>
      </c>
      <c r="K2964" t="s">
        <v>67</v>
      </c>
      <c r="O2964" s="41"/>
      <c r="T2964" t="s">
        <v>50</v>
      </c>
      <c r="U2964" s="7">
        <v>85000</v>
      </c>
      <c r="V2964" s="8">
        <v>150000</v>
      </c>
    </row>
    <row r="2965" spans="1:22" ht="17.25" customHeight="1" x14ac:dyDescent="0.25">
      <c r="A2965" s="1">
        <v>2964</v>
      </c>
      <c r="B2965" s="5">
        <v>1381</v>
      </c>
      <c r="C2965" s="1" t="s">
        <v>143</v>
      </c>
      <c r="D2965" s="35" t="s">
        <v>2974</v>
      </c>
      <c r="E2965" s="35" t="s">
        <v>2975</v>
      </c>
      <c r="F2965" s="2">
        <v>2004</v>
      </c>
      <c r="G2965" s="5"/>
      <c r="I2965" t="s">
        <v>135</v>
      </c>
      <c r="J2965" t="s">
        <v>182</v>
      </c>
      <c r="O2965" s="41"/>
      <c r="T2965" t="s">
        <v>50</v>
      </c>
      <c r="U2965" s="7">
        <v>60000</v>
      </c>
      <c r="V2965" s="8">
        <v>100000</v>
      </c>
    </row>
    <row r="2966" spans="1:22" ht="17.25" customHeight="1" x14ac:dyDescent="0.25">
      <c r="A2966" s="1">
        <v>2965</v>
      </c>
      <c r="B2966" s="5">
        <v>1382</v>
      </c>
      <c r="C2966" s="1" t="s">
        <v>143</v>
      </c>
      <c r="D2966" t="s">
        <v>2976</v>
      </c>
      <c r="E2966" s="35" t="s">
        <v>2977</v>
      </c>
      <c r="F2966" s="2">
        <v>2001</v>
      </c>
      <c r="G2966" s="5"/>
      <c r="I2966" t="s">
        <v>135</v>
      </c>
      <c r="J2966" t="s">
        <v>180</v>
      </c>
      <c r="K2966" t="s">
        <v>61</v>
      </c>
      <c r="O2966" s="41"/>
      <c r="T2966" t="s">
        <v>135</v>
      </c>
      <c r="U2966" s="7">
        <v>170000</v>
      </c>
      <c r="V2966" s="10">
        <v>300000</v>
      </c>
    </row>
    <row r="2967" spans="1:22" ht="17.25" customHeight="1" x14ac:dyDescent="0.25">
      <c r="A2967" s="1">
        <v>2966</v>
      </c>
      <c r="B2967" s="5">
        <v>1383</v>
      </c>
      <c r="C2967" s="1" t="s">
        <v>143</v>
      </c>
      <c r="D2967" s="35" t="s">
        <v>2978</v>
      </c>
      <c r="E2967" s="35" t="s">
        <v>2977</v>
      </c>
      <c r="F2967" s="2">
        <v>2008</v>
      </c>
      <c r="G2967" s="5"/>
      <c r="I2967" t="s">
        <v>135</v>
      </c>
      <c r="J2967" t="s">
        <v>408</v>
      </c>
      <c r="K2967" t="s">
        <v>141</v>
      </c>
      <c r="M2967" t="s">
        <v>209</v>
      </c>
      <c r="O2967" s="41"/>
      <c r="T2967" t="s">
        <v>135</v>
      </c>
      <c r="U2967" s="7">
        <v>70000</v>
      </c>
      <c r="V2967" s="8">
        <v>120000</v>
      </c>
    </row>
    <row r="2968" spans="1:22" ht="17.25" customHeight="1" x14ac:dyDescent="0.25">
      <c r="A2968" s="1">
        <v>2967</v>
      </c>
      <c r="B2968" s="5">
        <v>1384</v>
      </c>
      <c r="C2968" s="1" t="s">
        <v>143</v>
      </c>
      <c r="D2968" s="35" t="s">
        <v>2978</v>
      </c>
      <c r="E2968" s="35" t="s">
        <v>2977</v>
      </c>
      <c r="F2968" s="2">
        <v>2013</v>
      </c>
      <c r="G2968" s="5" t="s">
        <v>442</v>
      </c>
      <c r="I2968" t="s">
        <v>135</v>
      </c>
      <c r="J2968" t="s">
        <v>438</v>
      </c>
      <c r="O2968" s="41"/>
      <c r="T2968" t="s">
        <v>135</v>
      </c>
      <c r="U2968" s="7">
        <v>60000</v>
      </c>
      <c r="V2968" s="8">
        <v>100000</v>
      </c>
    </row>
    <row r="2969" spans="1:22" ht="17.25" customHeight="1" x14ac:dyDescent="0.25">
      <c r="A2969" s="1">
        <v>2968</v>
      </c>
      <c r="B2969" s="5">
        <v>1385</v>
      </c>
      <c r="C2969" s="1" t="s">
        <v>143</v>
      </c>
      <c r="D2969" t="s">
        <v>2979</v>
      </c>
      <c r="E2969" s="35" t="s">
        <v>2980</v>
      </c>
      <c r="F2969" s="2">
        <v>2001</v>
      </c>
      <c r="G2969" s="6"/>
      <c r="I2969" t="s">
        <v>137</v>
      </c>
      <c r="J2969" t="s">
        <v>42</v>
      </c>
      <c r="K2969" t="s">
        <v>141</v>
      </c>
      <c r="O2969" s="41"/>
      <c r="T2969" t="s">
        <v>137</v>
      </c>
      <c r="U2969" s="8">
        <v>40000</v>
      </c>
      <c r="V2969" s="8">
        <v>70000</v>
      </c>
    </row>
    <row r="2970" spans="1:22" ht="17.25" customHeight="1" x14ac:dyDescent="0.25">
      <c r="A2970" s="1">
        <v>2969</v>
      </c>
      <c r="B2970" s="5">
        <v>1385</v>
      </c>
      <c r="C2970" s="1" t="s">
        <v>143</v>
      </c>
      <c r="D2970" t="s">
        <v>2979</v>
      </c>
      <c r="E2970" s="35" t="s">
        <v>2980</v>
      </c>
      <c r="F2970" s="2">
        <v>2001</v>
      </c>
      <c r="G2970" s="6"/>
      <c r="J2970" t="s">
        <v>2981</v>
      </c>
      <c r="K2970" t="s">
        <v>141</v>
      </c>
      <c r="M2970" s="42" t="s">
        <v>209</v>
      </c>
      <c r="O2970" s="41"/>
      <c r="U2970" s="8"/>
      <c r="V2970" s="8"/>
    </row>
    <row r="2971" spans="1:22" ht="17.25" customHeight="1" x14ac:dyDescent="0.25">
      <c r="A2971" s="1">
        <v>2970</v>
      </c>
      <c r="B2971" s="5">
        <v>1386</v>
      </c>
      <c r="C2971" s="1" t="s">
        <v>31</v>
      </c>
      <c r="D2971" s="35" t="s">
        <v>2982</v>
      </c>
      <c r="E2971" s="35" t="s">
        <v>2983</v>
      </c>
      <c r="F2971" s="2">
        <v>2005</v>
      </c>
      <c r="G2971" s="5" t="s">
        <v>889</v>
      </c>
      <c r="I2971" t="s">
        <v>151</v>
      </c>
      <c r="J2971" t="s">
        <v>466</v>
      </c>
      <c r="O2971" s="41" t="s">
        <v>107</v>
      </c>
      <c r="T2971" t="s">
        <v>151</v>
      </c>
      <c r="U2971" s="8">
        <v>60000</v>
      </c>
      <c r="V2971" s="8">
        <v>100000</v>
      </c>
    </row>
    <row r="2972" spans="1:22" ht="17.25" customHeight="1" x14ac:dyDescent="0.25">
      <c r="A2972" s="1">
        <v>2971</v>
      </c>
      <c r="B2972" s="5">
        <v>1386</v>
      </c>
      <c r="C2972" s="1" t="s">
        <v>31</v>
      </c>
      <c r="D2972" s="35" t="s">
        <v>2984</v>
      </c>
      <c r="E2972" s="35" t="s">
        <v>2983</v>
      </c>
      <c r="F2972" s="2">
        <v>2005</v>
      </c>
      <c r="G2972" s="5" t="s">
        <v>2985</v>
      </c>
      <c r="J2972" t="s">
        <v>78</v>
      </c>
      <c r="O2972" s="41" t="s">
        <v>107</v>
      </c>
      <c r="U2972" s="8"/>
      <c r="V2972" s="8"/>
    </row>
    <row r="2973" spans="1:22" ht="17.25" customHeight="1" x14ac:dyDescent="0.25">
      <c r="A2973" s="1">
        <v>2972</v>
      </c>
      <c r="B2973" s="5">
        <v>1386</v>
      </c>
      <c r="C2973" s="1" t="s">
        <v>31</v>
      </c>
      <c r="D2973" s="35" t="s">
        <v>2984</v>
      </c>
      <c r="E2973" s="35" t="s">
        <v>2983</v>
      </c>
      <c r="F2973" s="2">
        <v>2005</v>
      </c>
      <c r="G2973" s="5" t="s">
        <v>2985</v>
      </c>
      <c r="J2973" t="s">
        <v>78</v>
      </c>
      <c r="O2973" s="41" t="s">
        <v>107</v>
      </c>
      <c r="U2973" s="8"/>
      <c r="V2973" s="8"/>
    </row>
    <row r="2974" spans="1:22" ht="17.25" customHeight="1" x14ac:dyDescent="0.25">
      <c r="A2974" s="1">
        <v>2973</v>
      </c>
      <c r="B2974" s="5">
        <v>1387</v>
      </c>
      <c r="C2974" s="1" t="s">
        <v>31</v>
      </c>
      <c r="D2974" s="35" t="s">
        <v>2986</v>
      </c>
      <c r="E2974" s="35" t="s">
        <v>2987</v>
      </c>
      <c r="F2974" s="2">
        <v>2005</v>
      </c>
      <c r="G2974" s="5" t="s">
        <v>864</v>
      </c>
      <c r="I2974" t="s">
        <v>151</v>
      </c>
      <c r="J2974" t="s">
        <v>512</v>
      </c>
      <c r="K2974" t="s">
        <v>61</v>
      </c>
      <c r="M2974" t="s">
        <v>209</v>
      </c>
      <c r="O2974" s="41" t="s">
        <v>107</v>
      </c>
      <c r="T2974" t="s">
        <v>151</v>
      </c>
      <c r="U2974" s="8">
        <v>45000</v>
      </c>
      <c r="V2974" s="10">
        <v>80000</v>
      </c>
    </row>
    <row r="2975" spans="1:22" ht="17.25" customHeight="1" x14ac:dyDescent="0.25">
      <c r="A2975" s="1">
        <v>2974</v>
      </c>
      <c r="B2975" s="5">
        <v>1387</v>
      </c>
      <c r="C2975" s="1" t="s">
        <v>31</v>
      </c>
      <c r="D2975" s="35" t="s">
        <v>2988</v>
      </c>
      <c r="E2975" s="35" t="s">
        <v>2987</v>
      </c>
      <c r="F2975" s="2">
        <v>2005</v>
      </c>
      <c r="G2975" s="5" t="s">
        <v>634</v>
      </c>
      <c r="J2975" t="s">
        <v>512</v>
      </c>
      <c r="M2975" t="s">
        <v>209</v>
      </c>
      <c r="O2975" s="41" t="s">
        <v>107</v>
      </c>
      <c r="U2975" s="8"/>
      <c r="V2975" s="8"/>
    </row>
    <row r="2976" spans="1:22" ht="17.25" customHeight="1" x14ac:dyDescent="0.25">
      <c r="A2976" s="1">
        <v>2975</v>
      </c>
      <c r="B2976" s="5">
        <v>1387</v>
      </c>
      <c r="C2976" s="1" t="s">
        <v>31</v>
      </c>
      <c r="D2976" s="35" t="s">
        <v>2988</v>
      </c>
      <c r="E2976" s="35" t="s">
        <v>2987</v>
      </c>
      <c r="F2976" s="2">
        <v>2005</v>
      </c>
      <c r="G2976" s="5" t="s">
        <v>634</v>
      </c>
      <c r="J2976" t="s">
        <v>512</v>
      </c>
      <c r="M2976" t="s">
        <v>209</v>
      </c>
      <c r="O2976" s="41" t="s">
        <v>107</v>
      </c>
      <c r="U2976" s="8"/>
      <c r="V2976" s="8"/>
    </row>
    <row r="2977" spans="1:22" ht="17.25" customHeight="1" x14ac:dyDescent="0.25">
      <c r="A2977" s="1">
        <v>2976</v>
      </c>
      <c r="B2977" s="5">
        <v>1388</v>
      </c>
      <c r="C2977" s="1" t="s">
        <v>31</v>
      </c>
      <c r="D2977" t="s">
        <v>2989</v>
      </c>
      <c r="E2977" s="35" t="s">
        <v>2990</v>
      </c>
      <c r="F2977" s="2">
        <v>2005</v>
      </c>
      <c r="G2977" s="5"/>
      <c r="I2977" t="s">
        <v>151</v>
      </c>
      <c r="J2977" t="s">
        <v>464</v>
      </c>
      <c r="M2977" s="42" t="s">
        <v>209</v>
      </c>
      <c r="O2977" s="41" t="s">
        <v>107</v>
      </c>
      <c r="T2977" t="s">
        <v>151</v>
      </c>
      <c r="U2977" s="8">
        <v>60000</v>
      </c>
      <c r="V2977" s="8">
        <v>100000</v>
      </c>
    </row>
    <row r="2978" spans="1:22" ht="17.25" customHeight="1" x14ac:dyDescent="0.25">
      <c r="A2978" s="1">
        <v>2977</v>
      </c>
      <c r="B2978" s="5">
        <v>1388</v>
      </c>
      <c r="C2978" s="1" t="s">
        <v>31</v>
      </c>
      <c r="D2978" t="s">
        <v>2989</v>
      </c>
      <c r="E2978" s="35" t="s">
        <v>2990</v>
      </c>
      <c r="F2978" s="2">
        <v>2005</v>
      </c>
      <c r="G2978" s="5"/>
      <c r="J2978" t="s">
        <v>464</v>
      </c>
      <c r="O2978" s="41" t="s">
        <v>107</v>
      </c>
      <c r="U2978" s="8"/>
      <c r="V2978" s="8"/>
    </row>
    <row r="2979" spans="1:22" ht="17.25" customHeight="1" x14ac:dyDescent="0.25">
      <c r="A2979" s="1">
        <v>2978</v>
      </c>
      <c r="B2979" s="5">
        <v>1388</v>
      </c>
      <c r="C2979" s="1" t="s">
        <v>31</v>
      </c>
      <c r="D2979" t="s">
        <v>2989</v>
      </c>
      <c r="E2979" s="35" t="s">
        <v>2990</v>
      </c>
      <c r="F2979" s="2">
        <v>2005</v>
      </c>
      <c r="G2979" s="5"/>
      <c r="J2979" t="s">
        <v>464</v>
      </c>
      <c r="M2979" s="37" t="s">
        <v>209</v>
      </c>
      <c r="O2979" s="41" t="s">
        <v>107</v>
      </c>
      <c r="U2979" s="8"/>
      <c r="V2979" s="8"/>
    </row>
    <row r="2980" spans="1:22" ht="17.25" customHeight="1" x14ac:dyDescent="0.25">
      <c r="A2980" s="1">
        <v>2979</v>
      </c>
      <c r="B2980" s="5">
        <v>1389</v>
      </c>
      <c r="C2980" s="1" t="s">
        <v>31</v>
      </c>
      <c r="D2980" t="s">
        <v>2991</v>
      </c>
      <c r="E2980" s="35" t="s">
        <v>2992</v>
      </c>
      <c r="F2980" s="2">
        <v>2005</v>
      </c>
      <c r="G2980" s="5"/>
      <c r="I2980" t="s">
        <v>137</v>
      </c>
      <c r="J2980" t="s">
        <v>26</v>
      </c>
      <c r="O2980" s="41" t="s">
        <v>107</v>
      </c>
      <c r="T2980" t="s">
        <v>137</v>
      </c>
      <c r="U2980" s="8">
        <v>150000</v>
      </c>
      <c r="V2980" s="8">
        <v>260000</v>
      </c>
    </row>
    <row r="2981" spans="1:22" ht="17.25" customHeight="1" x14ac:dyDescent="0.25">
      <c r="A2981" s="1">
        <v>2980</v>
      </c>
      <c r="B2981" s="5">
        <v>1389</v>
      </c>
      <c r="C2981" s="1" t="s">
        <v>31</v>
      </c>
      <c r="D2981" t="s">
        <v>2991</v>
      </c>
      <c r="E2981" s="35" t="s">
        <v>2992</v>
      </c>
      <c r="F2981" s="2">
        <v>2005</v>
      </c>
      <c r="G2981" s="5"/>
      <c r="J2981" t="s">
        <v>78</v>
      </c>
      <c r="O2981" s="41" t="s">
        <v>107</v>
      </c>
      <c r="U2981" s="8"/>
      <c r="V2981" s="8"/>
    </row>
    <row r="2982" spans="1:22" ht="17.25" customHeight="1" x14ac:dyDescent="0.25">
      <c r="A2982" s="1">
        <v>2981</v>
      </c>
      <c r="B2982" s="5">
        <v>1390</v>
      </c>
      <c r="C2982" s="1" t="s">
        <v>31</v>
      </c>
      <c r="D2982" t="s">
        <v>2993</v>
      </c>
      <c r="E2982" s="35" t="s">
        <v>2994</v>
      </c>
      <c r="F2982" s="2">
        <v>2005</v>
      </c>
      <c r="G2982" s="5"/>
      <c r="I2982" t="s">
        <v>151</v>
      </c>
      <c r="J2982" t="s">
        <v>26</v>
      </c>
      <c r="K2982" t="s">
        <v>61</v>
      </c>
      <c r="O2982" s="41"/>
      <c r="T2982" t="s">
        <v>151</v>
      </c>
      <c r="U2982" s="8">
        <v>95000</v>
      </c>
      <c r="V2982" s="8">
        <v>160000</v>
      </c>
    </row>
    <row r="2983" spans="1:22" ht="17.25" customHeight="1" x14ac:dyDescent="0.25">
      <c r="A2983" s="1">
        <v>2982</v>
      </c>
      <c r="B2983" s="5">
        <v>1390</v>
      </c>
      <c r="C2983" s="1" t="s">
        <v>31</v>
      </c>
      <c r="D2983" t="s">
        <v>2993</v>
      </c>
      <c r="E2983" s="35" t="s">
        <v>2994</v>
      </c>
      <c r="F2983" s="2">
        <v>2005</v>
      </c>
      <c r="G2983" s="5"/>
      <c r="J2983" t="s">
        <v>412</v>
      </c>
      <c r="K2983" t="s">
        <v>61</v>
      </c>
      <c r="O2983" s="41"/>
      <c r="U2983" s="8"/>
      <c r="V2983" s="8"/>
    </row>
    <row r="2984" spans="1:22" ht="17.25" customHeight="1" x14ac:dyDescent="0.25">
      <c r="A2984" s="1">
        <v>2983</v>
      </c>
      <c r="B2984" s="5">
        <v>1390</v>
      </c>
      <c r="C2984" s="1" t="s">
        <v>31</v>
      </c>
      <c r="D2984" t="s">
        <v>2993</v>
      </c>
      <c r="E2984" s="35" t="s">
        <v>2994</v>
      </c>
      <c r="F2984" s="2">
        <v>2005</v>
      </c>
      <c r="G2984" s="5"/>
      <c r="J2984" t="s">
        <v>412</v>
      </c>
      <c r="K2984" t="s">
        <v>67</v>
      </c>
      <c r="O2984" s="41"/>
      <c r="U2984" s="8"/>
      <c r="V2984" s="8"/>
    </row>
    <row r="2985" spans="1:22" ht="17.25" customHeight="1" x14ac:dyDescent="0.25">
      <c r="A2985" s="1">
        <v>2984</v>
      </c>
      <c r="B2985" s="5">
        <v>1391</v>
      </c>
      <c r="C2985" s="1" t="s">
        <v>31</v>
      </c>
      <c r="D2985" s="35" t="s">
        <v>2995</v>
      </c>
      <c r="E2985" s="35" t="s">
        <v>2996</v>
      </c>
      <c r="F2985" s="2">
        <v>2015</v>
      </c>
      <c r="G2985" s="5"/>
      <c r="I2985" t="s">
        <v>606</v>
      </c>
      <c r="J2985" t="s">
        <v>408</v>
      </c>
      <c r="O2985" t="s">
        <v>639</v>
      </c>
      <c r="P2985" s="41"/>
      <c r="T2985" t="s">
        <v>606</v>
      </c>
      <c r="U2985" s="7">
        <v>70000</v>
      </c>
      <c r="V2985" s="8">
        <v>120000</v>
      </c>
    </row>
    <row r="2986" spans="1:22" ht="17.25" customHeight="1" x14ac:dyDescent="0.25">
      <c r="A2986" s="1">
        <v>2985</v>
      </c>
      <c r="B2986" s="5">
        <v>1391</v>
      </c>
      <c r="C2986" s="1" t="s">
        <v>31</v>
      </c>
      <c r="D2986" s="35" t="s">
        <v>2997</v>
      </c>
      <c r="E2986" s="35" t="s">
        <v>2996</v>
      </c>
      <c r="F2986" s="2">
        <v>2015</v>
      </c>
      <c r="G2986" s="5"/>
      <c r="J2986" t="s">
        <v>408</v>
      </c>
      <c r="O2986" t="s">
        <v>639</v>
      </c>
      <c r="P2986" s="41"/>
      <c r="U2986" s="8"/>
      <c r="V2986" s="8"/>
    </row>
    <row r="2987" spans="1:22" ht="17.25" customHeight="1" x14ac:dyDescent="0.25">
      <c r="A2987" s="1">
        <v>2986</v>
      </c>
      <c r="B2987" s="5">
        <v>1391</v>
      </c>
      <c r="C2987" s="1" t="s">
        <v>31</v>
      </c>
      <c r="D2987" s="35" t="s">
        <v>2997</v>
      </c>
      <c r="E2987" s="35" t="s">
        <v>2996</v>
      </c>
      <c r="F2987" s="2">
        <v>2015</v>
      </c>
      <c r="G2987" s="5"/>
      <c r="J2987" t="s">
        <v>408</v>
      </c>
      <c r="O2987" t="s">
        <v>639</v>
      </c>
      <c r="P2987" s="41"/>
      <c r="U2987" s="8"/>
      <c r="V2987" s="8"/>
    </row>
    <row r="2988" spans="1:22" ht="17.25" customHeight="1" x14ac:dyDescent="0.25">
      <c r="A2988" s="1">
        <v>2987</v>
      </c>
      <c r="B2988" s="5">
        <v>1391</v>
      </c>
      <c r="C2988" s="1" t="s">
        <v>31</v>
      </c>
      <c r="D2988" s="35" t="s">
        <v>2997</v>
      </c>
      <c r="E2988" s="35" t="s">
        <v>2996</v>
      </c>
      <c r="F2988" s="2">
        <v>2015</v>
      </c>
      <c r="G2988" s="5"/>
      <c r="J2988" t="s">
        <v>408</v>
      </c>
      <c r="O2988" t="s">
        <v>639</v>
      </c>
      <c r="P2988" s="41"/>
      <c r="U2988" s="8"/>
      <c r="V2988" s="8"/>
    </row>
    <row r="2989" spans="1:22" ht="17.25" customHeight="1" x14ac:dyDescent="0.25">
      <c r="A2989" s="1">
        <v>2988</v>
      </c>
      <c r="B2989" s="5">
        <v>1391</v>
      </c>
      <c r="C2989" s="1" t="s">
        <v>31</v>
      </c>
      <c r="D2989" s="35" t="s">
        <v>2997</v>
      </c>
      <c r="E2989" s="35" t="s">
        <v>2996</v>
      </c>
      <c r="F2989" s="2">
        <v>2015</v>
      </c>
      <c r="G2989" s="5"/>
      <c r="J2989" t="s">
        <v>408</v>
      </c>
      <c r="O2989" t="s">
        <v>639</v>
      </c>
      <c r="P2989" s="41"/>
      <c r="U2989" s="8"/>
      <c r="V2989" s="8"/>
    </row>
    <row r="2990" spans="1:22" ht="17.25" customHeight="1" x14ac:dyDescent="0.25">
      <c r="A2990" s="1">
        <v>2989</v>
      </c>
      <c r="B2990" s="5">
        <v>1391</v>
      </c>
      <c r="C2990" s="1" t="s">
        <v>31</v>
      </c>
      <c r="D2990" s="35" t="s">
        <v>2997</v>
      </c>
      <c r="E2990" s="35" t="s">
        <v>2996</v>
      </c>
      <c r="F2990" s="2">
        <v>2015</v>
      </c>
      <c r="G2990" s="5"/>
      <c r="J2990" t="s">
        <v>408</v>
      </c>
      <c r="O2990" t="s">
        <v>639</v>
      </c>
      <c r="P2990" s="41"/>
      <c r="U2990" s="8"/>
      <c r="V2990" s="8"/>
    </row>
    <row r="2991" spans="1:22" ht="17.25" customHeight="1" x14ac:dyDescent="0.25">
      <c r="A2991" s="1">
        <v>2990</v>
      </c>
      <c r="B2991" s="5">
        <v>1391</v>
      </c>
      <c r="C2991" s="1" t="s">
        <v>31</v>
      </c>
      <c r="D2991" s="35" t="s">
        <v>2997</v>
      </c>
      <c r="E2991" s="35" t="s">
        <v>2996</v>
      </c>
      <c r="F2991" s="2">
        <v>2015</v>
      </c>
      <c r="G2991" s="5"/>
      <c r="J2991" t="s">
        <v>408</v>
      </c>
      <c r="O2991" t="s">
        <v>639</v>
      </c>
      <c r="P2991" s="41"/>
      <c r="U2991" s="8"/>
      <c r="V2991" s="8"/>
    </row>
    <row r="2992" spans="1:22" ht="17.25" customHeight="1" x14ac:dyDescent="0.25">
      <c r="A2992" s="1">
        <v>2991</v>
      </c>
      <c r="B2992" s="5">
        <v>1391</v>
      </c>
      <c r="C2992" s="1" t="s">
        <v>31</v>
      </c>
      <c r="D2992" s="35" t="s">
        <v>2997</v>
      </c>
      <c r="E2992" s="35" t="s">
        <v>2996</v>
      </c>
      <c r="F2992" s="2">
        <v>2015</v>
      </c>
      <c r="G2992" s="5"/>
      <c r="J2992" t="s">
        <v>408</v>
      </c>
      <c r="O2992" t="s">
        <v>639</v>
      </c>
      <c r="P2992" s="41"/>
      <c r="U2992" s="8"/>
      <c r="V2992" s="8"/>
    </row>
    <row r="2993" spans="1:22" ht="17.25" customHeight="1" x14ac:dyDescent="0.25">
      <c r="A2993" s="1">
        <v>2992</v>
      </c>
      <c r="B2993" s="5">
        <v>1392</v>
      </c>
      <c r="C2993" s="1" t="s">
        <v>31</v>
      </c>
      <c r="D2993" s="35" t="s">
        <v>2998</v>
      </c>
      <c r="E2993" s="35" t="s">
        <v>2999</v>
      </c>
      <c r="F2993" s="2">
        <v>2014</v>
      </c>
      <c r="G2993" s="5"/>
      <c r="I2993" t="s">
        <v>168</v>
      </c>
      <c r="J2993" t="s">
        <v>408</v>
      </c>
      <c r="O2993" t="s">
        <v>639</v>
      </c>
      <c r="P2993" s="41"/>
      <c r="T2993" t="s">
        <v>168</v>
      </c>
      <c r="U2993" s="8">
        <v>85000</v>
      </c>
      <c r="V2993" s="8">
        <v>150000</v>
      </c>
    </row>
    <row r="2994" spans="1:22" ht="17.25" customHeight="1" x14ac:dyDescent="0.25">
      <c r="A2994" s="1">
        <v>2993</v>
      </c>
      <c r="B2994" s="5">
        <v>1392</v>
      </c>
      <c r="C2994" s="1" t="s">
        <v>31</v>
      </c>
      <c r="D2994" s="35" t="s">
        <v>3000</v>
      </c>
      <c r="E2994" s="35" t="s">
        <v>2999</v>
      </c>
      <c r="F2994" s="2">
        <v>2014</v>
      </c>
      <c r="G2994" s="5"/>
      <c r="J2994" t="s">
        <v>408</v>
      </c>
      <c r="O2994" t="s">
        <v>639</v>
      </c>
      <c r="P2994" s="41"/>
      <c r="U2994" s="8"/>
      <c r="V2994" s="8"/>
    </row>
    <row r="2995" spans="1:22" ht="17.25" customHeight="1" x14ac:dyDescent="0.25">
      <c r="A2995" s="1">
        <v>2994</v>
      </c>
      <c r="B2995" s="5">
        <v>1392</v>
      </c>
      <c r="C2995" s="1" t="s">
        <v>31</v>
      </c>
      <c r="D2995" s="35" t="s">
        <v>3000</v>
      </c>
      <c r="E2995" s="35" t="s">
        <v>2999</v>
      </c>
      <c r="F2995" s="2">
        <v>2014</v>
      </c>
      <c r="G2995" s="5"/>
      <c r="J2995" t="s">
        <v>500</v>
      </c>
      <c r="O2995" t="s">
        <v>639</v>
      </c>
      <c r="P2995" s="41"/>
      <c r="U2995" s="8"/>
      <c r="V2995" s="8"/>
    </row>
    <row r="2996" spans="1:22" ht="17.25" customHeight="1" x14ac:dyDescent="0.25">
      <c r="A2996" s="1">
        <v>2995</v>
      </c>
      <c r="B2996" s="5">
        <v>1392</v>
      </c>
      <c r="C2996" s="1" t="s">
        <v>31</v>
      </c>
      <c r="D2996" s="35" t="s">
        <v>3000</v>
      </c>
      <c r="E2996" s="35" t="s">
        <v>2999</v>
      </c>
      <c r="F2996" s="2">
        <v>2014</v>
      </c>
      <c r="G2996" s="5"/>
      <c r="J2996" t="s">
        <v>500</v>
      </c>
      <c r="M2996" s="42" t="s">
        <v>209</v>
      </c>
      <c r="O2996" t="s">
        <v>639</v>
      </c>
      <c r="P2996" s="41"/>
      <c r="U2996" s="8"/>
      <c r="V2996" s="8"/>
    </row>
    <row r="2997" spans="1:22" ht="17.25" customHeight="1" x14ac:dyDescent="0.25">
      <c r="A2997" s="1">
        <v>2996</v>
      </c>
      <c r="B2997" s="5">
        <v>1392</v>
      </c>
      <c r="C2997" s="1" t="s">
        <v>31</v>
      </c>
      <c r="D2997" s="35" t="s">
        <v>3000</v>
      </c>
      <c r="E2997" s="35" t="s">
        <v>2999</v>
      </c>
      <c r="F2997" s="2">
        <v>2014</v>
      </c>
      <c r="G2997" s="5"/>
      <c r="J2997" t="s">
        <v>500</v>
      </c>
      <c r="M2997" s="37" t="s">
        <v>209</v>
      </c>
      <c r="O2997" t="s">
        <v>639</v>
      </c>
      <c r="P2997" s="41"/>
      <c r="U2997" s="8"/>
      <c r="V2997" s="8"/>
    </row>
    <row r="2998" spans="1:22" ht="17.25" customHeight="1" x14ac:dyDescent="0.25">
      <c r="A2998" s="1">
        <v>2997</v>
      </c>
      <c r="B2998" s="5">
        <v>1392</v>
      </c>
      <c r="C2998" s="1" t="s">
        <v>31</v>
      </c>
      <c r="D2998" s="35" t="s">
        <v>3000</v>
      </c>
      <c r="E2998" s="35" t="s">
        <v>2999</v>
      </c>
      <c r="F2998" s="2">
        <v>2014</v>
      </c>
      <c r="G2998" s="5"/>
      <c r="J2998" t="s">
        <v>500</v>
      </c>
      <c r="M2998" s="37" t="s">
        <v>209</v>
      </c>
      <c r="O2998" t="s">
        <v>639</v>
      </c>
      <c r="P2998" s="41"/>
      <c r="U2998" s="8"/>
      <c r="V2998" s="8"/>
    </row>
    <row r="2999" spans="1:22" ht="17.25" customHeight="1" x14ac:dyDescent="0.25">
      <c r="A2999" s="1">
        <v>2998</v>
      </c>
      <c r="B2999" s="5">
        <v>1393</v>
      </c>
      <c r="C2999" s="1" t="s">
        <v>31</v>
      </c>
      <c r="D2999" s="35" t="s">
        <v>2998</v>
      </c>
      <c r="E2999" s="35" t="s">
        <v>2999</v>
      </c>
      <c r="F2999" s="2">
        <v>2016</v>
      </c>
      <c r="G2999" s="5"/>
      <c r="I2999" t="s">
        <v>168</v>
      </c>
      <c r="J2999" t="s">
        <v>415</v>
      </c>
      <c r="O2999" t="s">
        <v>639</v>
      </c>
      <c r="P2999" s="41"/>
      <c r="T2999" t="s">
        <v>168</v>
      </c>
      <c r="U2999" s="8">
        <v>95000</v>
      </c>
      <c r="V2999" s="8">
        <v>160000</v>
      </c>
    </row>
    <row r="3000" spans="1:22" ht="17.25" customHeight="1" x14ac:dyDescent="0.25">
      <c r="A3000" s="1">
        <v>2999</v>
      </c>
      <c r="B3000" s="5">
        <v>1393</v>
      </c>
      <c r="C3000" s="1" t="s">
        <v>31</v>
      </c>
      <c r="D3000" s="35" t="s">
        <v>3000</v>
      </c>
      <c r="E3000" s="35" t="s">
        <v>2999</v>
      </c>
      <c r="F3000" s="2">
        <v>2016</v>
      </c>
      <c r="G3000" s="5"/>
      <c r="J3000" t="s">
        <v>408</v>
      </c>
      <c r="K3000" t="s">
        <v>67</v>
      </c>
      <c r="O3000" t="s">
        <v>639</v>
      </c>
      <c r="P3000" s="41"/>
      <c r="U3000" s="8"/>
      <c r="V3000" s="8"/>
    </row>
    <row r="3001" spans="1:22" ht="17.25" customHeight="1" x14ac:dyDescent="0.25">
      <c r="A3001" s="1">
        <v>3000</v>
      </c>
      <c r="B3001" s="5">
        <v>1393</v>
      </c>
      <c r="C3001" s="1" t="s">
        <v>31</v>
      </c>
      <c r="D3001" s="35" t="s">
        <v>3000</v>
      </c>
      <c r="E3001" s="35" t="s">
        <v>2999</v>
      </c>
      <c r="F3001" s="2">
        <v>2016</v>
      </c>
      <c r="G3001" s="5"/>
      <c r="J3001" t="s">
        <v>408</v>
      </c>
      <c r="K3001" t="s">
        <v>61</v>
      </c>
      <c r="O3001" t="s">
        <v>639</v>
      </c>
      <c r="P3001" s="41"/>
      <c r="U3001" s="8"/>
      <c r="V3001" s="8"/>
    </row>
    <row r="3002" spans="1:22" ht="17.25" customHeight="1" x14ac:dyDescent="0.25">
      <c r="A3002" s="1">
        <v>3001</v>
      </c>
      <c r="B3002" s="5">
        <v>1393</v>
      </c>
      <c r="C3002" s="1" t="s">
        <v>31</v>
      </c>
      <c r="D3002" s="35" t="s">
        <v>3000</v>
      </c>
      <c r="E3002" s="35" t="s">
        <v>2999</v>
      </c>
      <c r="F3002" s="2">
        <v>2016</v>
      </c>
      <c r="G3002" s="5"/>
      <c r="J3002" t="s">
        <v>408</v>
      </c>
      <c r="K3002" t="s">
        <v>67</v>
      </c>
      <c r="O3002" t="s">
        <v>639</v>
      </c>
      <c r="P3002" s="41"/>
      <c r="U3002" s="8"/>
      <c r="V3002" s="8"/>
    </row>
    <row r="3003" spans="1:22" ht="17.25" customHeight="1" x14ac:dyDescent="0.25">
      <c r="A3003" s="1">
        <v>3002</v>
      </c>
      <c r="B3003" s="5">
        <v>1393</v>
      </c>
      <c r="C3003" s="1" t="s">
        <v>31</v>
      </c>
      <c r="D3003" s="35" t="s">
        <v>3000</v>
      </c>
      <c r="E3003" s="35" t="s">
        <v>2999</v>
      </c>
      <c r="F3003" s="2">
        <v>2016</v>
      </c>
      <c r="G3003" s="5"/>
      <c r="J3003" t="s">
        <v>408</v>
      </c>
      <c r="O3003" t="s">
        <v>639</v>
      </c>
      <c r="P3003" s="41"/>
      <c r="U3003" s="8"/>
      <c r="V3003" s="8"/>
    </row>
    <row r="3004" spans="1:22" ht="17.25" customHeight="1" x14ac:dyDescent="0.25">
      <c r="A3004" s="1">
        <v>3003</v>
      </c>
      <c r="B3004" s="5">
        <v>1393</v>
      </c>
      <c r="C3004" s="1" t="s">
        <v>31</v>
      </c>
      <c r="D3004" s="35" t="s">
        <v>3000</v>
      </c>
      <c r="E3004" s="35" t="s">
        <v>2999</v>
      </c>
      <c r="F3004" s="2">
        <v>2016</v>
      </c>
      <c r="G3004" s="5"/>
      <c r="J3004" t="s">
        <v>408</v>
      </c>
      <c r="O3004" t="s">
        <v>639</v>
      </c>
      <c r="P3004" s="41"/>
      <c r="U3004" s="8"/>
      <c r="V3004" s="8"/>
    </row>
    <row r="3005" spans="1:22" ht="17.25" customHeight="1" x14ac:dyDescent="0.25">
      <c r="A3005" s="1">
        <v>3004</v>
      </c>
      <c r="B3005" s="5">
        <v>1393</v>
      </c>
      <c r="C3005" s="1"/>
      <c r="D3005" s="38" t="s">
        <v>3001</v>
      </c>
      <c r="E3005" s="35"/>
      <c r="F3005" s="2"/>
      <c r="G3005" s="1"/>
      <c r="H3005" s="35"/>
      <c r="J3005" s="35"/>
      <c r="K3005" s="35"/>
      <c r="L3005" s="35"/>
      <c r="M3005" s="35"/>
      <c r="N3005" s="35"/>
      <c r="O3005" s="44"/>
      <c r="P3005" s="35"/>
      <c r="Q3005" s="35"/>
      <c r="R3005" s="1"/>
      <c r="S3005" s="35"/>
      <c r="U3005" s="10"/>
      <c r="V3005" s="8"/>
    </row>
    <row r="3006" spans="1:22" ht="17.25" customHeight="1" x14ac:dyDescent="0.25">
      <c r="A3006" s="1">
        <v>3005</v>
      </c>
      <c r="B3006" s="5">
        <v>1394</v>
      </c>
      <c r="C3006" s="1" t="s">
        <v>143</v>
      </c>
      <c r="D3006" s="35" t="s">
        <v>3002</v>
      </c>
      <c r="E3006" s="35" t="s">
        <v>3003</v>
      </c>
      <c r="F3006" s="2">
        <v>1989</v>
      </c>
      <c r="G3006" s="9"/>
      <c r="H3006" s="35"/>
      <c r="I3006" t="s">
        <v>135</v>
      </c>
      <c r="J3006" s="35" t="s">
        <v>484</v>
      </c>
      <c r="K3006" s="35" t="s">
        <v>61</v>
      </c>
      <c r="L3006" s="35"/>
      <c r="M3006" s="35" t="s">
        <v>209</v>
      </c>
      <c r="N3006" s="35"/>
      <c r="O3006" s="44"/>
      <c r="P3006" s="35"/>
      <c r="Q3006" s="35"/>
      <c r="R3006" s="35" t="s">
        <v>298</v>
      </c>
      <c r="S3006" s="35"/>
      <c r="T3006" t="s">
        <v>137</v>
      </c>
      <c r="U3006" s="10">
        <v>80000</v>
      </c>
      <c r="V3006" s="10">
        <v>140000</v>
      </c>
    </row>
    <row r="3007" spans="1:22" ht="17.25" customHeight="1" x14ac:dyDescent="0.25">
      <c r="A3007" s="1">
        <v>3006</v>
      </c>
      <c r="B3007" s="1">
        <v>1394</v>
      </c>
      <c r="C3007" s="1" t="s">
        <v>31</v>
      </c>
      <c r="D3007" s="35" t="s">
        <v>3004</v>
      </c>
      <c r="E3007" s="35" t="s">
        <v>3005</v>
      </c>
      <c r="F3007" s="2">
        <v>1989</v>
      </c>
      <c r="G3007" s="1"/>
      <c r="H3007" s="35"/>
      <c r="I3007" t="s">
        <v>135</v>
      </c>
      <c r="J3007" s="35" t="s">
        <v>1046</v>
      </c>
      <c r="K3007" s="35" t="s">
        <v>61</v>
      </c>
      <c r="L3007" s="35"/>
      <c r="M3007" s="35"/>
      <c r="N3007" s="35"/>
      <c r="O3007" s="44"/>
      <c r="P3007" s="35"/>
      <c r="Q3007" s="35"/>
      <c r="S3007" s="35"/>
      <c r="U3007" s="10"/>
      <c r="V3007" s="8"/>
    </row>
    <row r="3008" spans="1:22" ht="17.25" customHeight="1" x14ac:dyDescent="0.25">
      <c r="A3008" s="1">
        <v>3007</v>
      </c>
      <c r="B3008" s="5">
        <v>1395</v>
      </c>
      <c r="C3008" s="1" t="s">
        <v>31</v>
      </c>
      <c r="D3008" s="35" t="s">
        <v>3006</v>
      </c>
      <c r="E3008" s="35" t="s">
        <v>3007</v>
      </c>
      <c r="F3008" s="2">
        <v>2005</v>
      </c>
      <c r="G3008" s="1"/>
      <c r="H3008" s="35"/>
      <c r="I3008" t="s">
        <v>135</v>
      </c>
      <c r="J3008" s="35" t="s">
        <v>512</v>
      </c>
      <c r="K3008" s="35"/>
      <c r="L3008" s="35" t="s">
        <v>205</v>
      </c>
      <c r="M3008" s="35"/>
      <c r="N3008" s="35"/>
      <c r="O3008" s="44"/>
      <c r="P3008" s="35" t="s">
        <v>507</v>
      </c>
      <c r="Q3008" s="35"/>
      <c r="S3008" s="35"/>
      <c r="T3008" t="s">
        <v>1554</v>
      </c>
      <c r="U3008" s="12">
        <v>55000</v>
      </c>
      <c r="V3008" s="8">
        <v>90000</v>
      </c>
    </row>
    <row r="3009" spans="1:22" ht="17.25" customHeight="1" x14ac:dyDescent="0.25">
      <c r="A3009" s="1">
        <v>3008</v>
      </c>
      <c r="B3009" s="5">
        <v>1395</v>
      </c>
      <c r="C3009" s="1" t="s">
        <v>31</v>
      </c>
      <c r="D3009" s="35" t="s">
        <v>3006</v>
      </c>
      <c r="E3009" s="35" t="s">
        <v>3007</v>
      </c>
      <c r="F3009" s="2">
        <v>2009</v>
      </c>
      <c r="G3009" s="1"/>
      <c r="H3009" s="35"/>
      <c r="I3009" t="s">
        <v>135</v>
      </c>
      <c r="J3009" s="35" t="s">
        <v>150</v>
      </c>
      <c r="K3009" s="35"/>
      <c r="L3009" s="35" t="s">
        <v>205</v>
      </c>
      <c r="M3009" s="35" t="s">
        <v>209</v>
      </c>
      <c r="N3009" s="35"/>
      <c r="O3009" s="44"/>
      <c r="P3009" s="35"/>
      <c r="Q3009" s="35"/>
      <c r="S3009" s="35"/>
      <c r="U3009" s="12"/>
      <c r="V3009" s="10"/>
    </row>
    <row r="3010" spans="1:22" ht="17.25" customHeight="1" x14ac:dyDescent="0.25">
      <c r="A3010" s="1">
        <v>3009</v>
      </c>
      <c r="B3010" s="5">
        <v>1395</v>
      </c>
      <c r="C3010" s="1" t="s">
        <v>31</v>
      </c>
      <c r="D3010" s="35" t="s">
        <v>3008</v>
      </c>
      <c r="E3010" s="35" t="s">
        <v>3009</v>
      </c>
      <c r="F3010" s="2">
        <v>2007</v>
      </c>
      <c r="G3010" s="1"/>
      <c r="H3010" s="35"/>
      <c r="I3010" s="35" t="s">
        <v>748</v>
      </c>
      <c r="J3010" s="35" t="s">
        <v>42</v>
      </c>
      <c r="K3010" s="35"/>
      <c r="L3010" s="35" t="s">
        <v>205</v>
      </c>
      <c r="M3010" s="35"/>
      <c r="N3010" s="35"/>
      <c r="O3010" s="44"/>
      <c r="P3010" s="35" t="s">
        <v>507</v>
      </c>
      <c r="Q3010" s="35"/>
      <c r="S3010" s="35"/>
      <c r="U3010" s="12"/>
      <c r="V3010" s="8"/>
    </row>
    <row r="3011" spans="1:22" ht="17.25" customHeight="1" x14ac:dyDescent="0.25">
      <c r="A3011" s="1">
        <v>3010</v>
      </c>
      <c r="B3011" s="5">
        <v>1395</v>
      </c>
      <c r="C3011" s="1" t="s">
        <v>31</v>
      </c>
      <c r="D3011" s="35" t="s">
        <v>3008</v>
      </c>
      <c r="E3011" s="35" t="s">
        <v>3009</v>
      </c>
      <c r="F3011" s="2">
        <v>2007</v>
      </c>
      <c r="G3011" s="1"/>
      <c r="H3011" s="35"/>
      <c r="I3011" s="35"/>
      <c r="J3011" s="35" t="s">
        <v>46</v>
      </c>
      <c r="K3011" s="35"/>
      <c r="L3011" s="35" t="s">
        <v>205</v>
      </c>
      <c r="M3011" s="35" t="s">
        <v>209</v>
      </c>
      <c r="N3011" s="35"/>
      <c r="O3011" s="44"/>
      <c r="P3011" s="35" t="s">
        <v>507</v>
      </c>
      <c r="Q3011" s="35"/>
      <c r="S3011" s="35"/>
      <c r="U3011" s="12"/>
      <c r="V3011" s="8"/>
    </row>
    <row r="3012" spans="1:22" ht="17.25" customHeight="1" x14ac:dyDescent="0.25">
      <c r="A3012" s="1">
        <v>3011</v>
      </c>
      <c r="B3012" s="5">
        <v>1395</v>
      </c>
      <c r="C3012" s="1" t="s">
        <v>31</v>
      </c>
      <c r="D3012" s="35" t="s">
        <v>3008</v>
      </c>
      <c r="E3012" s="35" t="s">
        <v>3009</v>
      </c>
      <c r="F3012" s="2">
        <v>2007</v>
      </c>
      <c r="G3012" s="1"/>
      <c r="H3012" s="35"/>
      <c r="I3012" s="35"/>
      <c r="J3012" s="35" t="s">
        <v>38</v>
      </c>
      <c r="K3012" s="35"/>
      <c r="L3012" s="35" t="s">
        <v>205</v>
      </c>
      <c r="M3012" s="35"/>
      <c r="N3012" s="35"/>
      <c r="O3012" s="44"/>
      <c r="P3012" s="35" t="s">
        <v>507</v>
      </c>
      <c r="Q3012" s="35"/>
      <c r="S3012" s="35"/>
      <c r="U3012" s="12"/>
      <c r="V3012" s="4"/>
    </row>
    <row r="3013" spans="1:22" ht="17.25" customHeight="1" x14ac:dyDescent="0.25">
      <c r="A3013" s="1">
        <v>3012</v>
      </c>
      <c r="B3013" s="5">
        <v>1395</v>
      </c>
      <c r="C3013" s="1" t="s">
        <v>31</v>
      </c>
      <c r="D3013" s="35" t="s">
        <v>3008</v>
      </c>
      <c r="E3013" s="35" t="s">
        <v>3009</v>
      </c>
      <c r="F3013" s="2">
        <v>2007</v>
      </c>
      <c r="G3013" s="1"/>
      <c r="H3013" s="35"/>
      <c r="I3013" s="35"/>
      <c r="J3013" s="35" t="s">
        <v>80</v>
      </c>
      <c r="K3013" s="35" t="s">
        <v>67</v>
      </c>
      <c r="L3013" s="35" t="s">
        <v>205</v>
      </c>
      <c r="M3013" s="35"/>
      <c r="N3013" s="35"/>
      <c r="O3013" s="44"/>
      <c r="P3013" s="35" t="s">
        <v>507</v>
      </c>
      <c r="Q3013" s="35"/>
      <c r="S3013" s="35"/>
      <c r="U3013" s="12"/>
      <c r="V3013" s="10"/>
    </row>
    <row r="3014" spans="1:22" ht="17.25" customHeight="1" x14ac:dyDescent="0.25">
      <c r="A3014" s="1">
        <v>3013</v>
      </c>
      <c r="B3014" s="5">
        <v>1395</v>
      </c>
      <c r="C3014" s="1" t="s">
        <v>31</v>
      </c>
      <c r="D3014" s="35" t="s">
        <v>3008</v>
      </c>
      <c r="E3014" s="35" t="s">
        <v>3009</v>
      </c>
      <c r="F3014" s="2">
        <v>2007</v>
      </c>
      <c r="G3014" s="1"/>
      <c r="H3014" s="35"/>
      <c r="I3014" s="35"/>
      <c r="J3014" s="35" t="s">
        <v>148</v>
      </c>
      <c r="K3014" s="35" t="s">
        <v>61</v>
      </c>
      <c r="L3014" s="35" t="s">
        <v>205</v>
      </c>
      <c r="M3014" s="35"/>
      <c r="N3014" s="35"/>
      <c r="O3014" s="44"/>
      <c r="P3014" s="35" t="s">
        <v>507</v>
      </c>
      <c r="Q3014" s="35"/>
      <c r="S3014" s="35"/>
      <c r="U3014" s="12"/>
      <c r="V3014" s="8"/>
    </row>
    <row r="3015" spans="1:22" ht="17.25" customHeight="1" x14ac:dyDescent="0.25">
      <c r="A3015" s="1">
        <v>3014</v>
      </c>
      <c r="B3015" s="5">
        <v>1396</v>
      </c>
      <c r="C3015" s="1" t="s">
        <v>273</v>
      </c>
      <c r="D3015" s="35" t="s">
        <v>3010</v>
      </c>
      <c r="E3015" s="35" t="s">
        <v>3011</v>
      </c>
      <c r="F3015" s="2">
        <v>2002</v>
      </c>
      <c r="G3015" s="5"/>
      <c r="I3015" t="s">
        <v>135</v>
      </c>
      <c r="J3015" t="s">
        <v>438</v>
      </c>
      <c r="K3015" t="s">
        <v>61</v>
      </c>
      <c r="O3015" s="41"/>
      <c r="T3015" t="s">
        <v>137</v>
      </c>
      <c r="U3015" s="8">
        <v>100000</v>
      </c>
      <c r="V3015" s="8">
        <v>170000</v>
      </c>
    </row>
    <row r="3016" spans="1:22" ht="17.25" customHeight="1" x14ac:dyDescent="0.25">
      <c r="A3016" s="1">
        <v>3015</v>
      </c>
      <c r="B3016" s="5">
        <v>1396</v>
      </c>
      <c r="C3016" s="1" t="s">
        <v>273</v>
      </c>
      <c r="D3016" s="35" t="s">
        <v>3010</v>
      </c>
      <c r="E3016" s="35" t="s">
        <v>3011</v>
      </c>
      <c r="F3016" s="2">
        <v>2009</v>
      </c>
      <c r="G3016" s="5"/>
      <c r="I3016" t="s">
        <v>135</v>
      </c>
      <c r="J3016" t="s">
        <v>479</v>
      </c>
      <c r="K3016" t="s">
        <v>61</v>
      </c>
      <c r="O3016" s="41" t="s">
        <v>117</v>
      </c>
      <c r="U3016" s="8"/>
      <c r="V3016" s="8"/>
    </row>
    <row r="3017" spans="1:22" ht="17.25" customHeight="1" x14ac:dyDescent="0.25">
      <c r="A3017" s="1">
        <v>3016</v>
      </c>
      <c r="B3017" s="5">
        <v>1397</v>
      </c>
      <c r="C3017" s="1" t="s">
        <v>31</v>
      </c>
      <c r="D3017" t="s">
        <v>3012</v>
      </c>
      <c r="E3017" s="35" t="s">
        <v>3011</v>
      </c>
      <c r="F3017" s="2">
        <v>2018</v>
      </c>
      <c r="G3017" s="5" t="s">
        <v>694</v>
      </c>
      <c r="I3017" t="s">
        <v>151</v>
      </c>
      <c r="J3017" t="s">
        <v>42</v>
      </c>
      <c r="O3017" s="41" t="s">
        <v>118</v>
      </c>
      <c r="T3017" t="s">
        <v>748</v>
      </c>
      <c r="U3017" s="8">
        <v>80000</v>
      </c>
      <c r="V3017" s="10">
        <v>140000</v>
      </c>
    </row>
    <row r="3018" spans="1:22" ht="17.25" customHeight="1" x14ac:dyDescent="0.25">
      <c r="A3018" s="1">
        <v>3017</v>
      </c>
      <c r="B3018" s="5">
        <v>1397</v>
      </c>
      <c r="C3018" s="1" t="s">
        <v>31</v>
      </c>
      <c r="D3018" t="s">
        <v>3012</v>
      </c>
      <c r="E3018" s="35" t="s">
        <v>3011</v>
      </c>
      <c r="F3018" s="2">
        <v>2018</v>
      </c>
      <c r="G3018" s="5" t="s">
        <v>694</v>
      </c>
      <c r="J3018" t="s">
        <v>42</v>
      </c>
      <c r="O3018" s="41" t="s">
        <v>118</v>
      </c>
      <c r="U3018" s="8"/>
      <c r="V3018" s="8"/>
    </row>
    <row r="3019" spans="1:22" ht="17.25" customHeight="1" x14ac:dyDescent="0.25">
      <c r="A3019" s="1">
        <v>3018</v>
      </c>
      <c r="B3019" s="5">
        <v>1397</v>
      </c>
      <c r="C3019" s="1" t="s">
        <v>31</v>
      </c>
      <c r="D3019" t="s">
        <v>3012</v>
      </c>
      <c r="E3019" s="35" t="s">
        <v>3011</v>
      </c>
      <c r="F3019" s="2">
        <v>2018</v>
      </c>
      <c r="G3019" s="5" t="s">
        <v>694</v>
      </c>
      <c r="J3019" t="s">
        <v>466</v>
      </c>
      <c r="O3019" s="41" t="s">
        <v>118</v>
      </c>
      <c r="U3019" s="8"/>
      <c r="V3019" s="8"/>
    </row>
    <row r="3020" spans="1:22" ht="17.25" customHeight="1" x14ac:dyDescent="0.25">
      <c r="A3020" s="1">
        <v>3019</v>
      </c>
      <c r="B3020" s="5">
        <v>1397</v>
      </c>
      <c r="C3020" s="1" t="s">
        <v>31</v>
      </c>
      <c r="D3020" s="35" t="s">
        <v>3013</v>
      </c>
      <c r="E3020" s="35" t="s">
        <v>3014</v>
      </c>
      <c r="F3020" s="2">
        <v>2019</v>
      </c>
      <c r="G3020" s="9">
        <v>90</v>
      </c>
      <c r="I3020" t="s">
        <v>135</v>
      </c>
      <c r="J3020" t="s">
        <v>479</v>
      </c>
      <c r="O3020" s="41" t="s">
        <v>118</v>
      </c>
      <c r="U3020" s="8"/>
      <c r="V3020" s="8"/>
    </row>
    <row r="3021" spans="1:22" ht="17.25" customHeight="1" x14ac:dyDescent="0.25">
      <c r="A3021" s="1">
        <v>3020</v>
      </c>
      <c r="B3021" s="5">
        <v>1397</v>
      </c>
      <c r="C3021" s="1" t="s">
        <v>31</v>
      </c>
      <c r="D3021" s="35" t="s">
        <v>3015</v>
      </c>
      <c r="E3021" s="35" t="s">
        <v>3016</v>
      </c>
      <c r="F3021" s="2">
        <v>2019</v>
      </c>
      <c r="G3021" s="9">
        <v>91</v>
      </c>
      <c r="I3021" t="s">
        <v>135</v>
      </c>
      <c r="J3021" t="s">
        <v>479</v>
      </c>
      <c r="O3021" s="41" t="s">
        <v>118</v>
      </c>
      <c r="U3021" s="8"/>
      <c r="V3021" s="8"/>
    </row>
    <row r="3022" spans="1:22" ht="17.25" customHeight="1" x14ac:dyDescent="0.25">
      <c r="A3022" s="1">
        <v>3021</v>
      </c>
      <c r="B3022" s="5">
        <v>1398</v>
      </c>
      <c r="C3022" s="1" t="s">
        <v>273</v>
      </c>
      <c r="D3022" s="35" t="s">
        <v>3017</v>
      </c>
      <c r="E3022" s="35" t="s">
        <v>3018</v>
      </c>
      <c r="F3022" s="2">
        <v>2006</v>
      </c>
      <c r="G3022" s="1">
        <v>93</v>
      </c>
      <c r="I3022" t="s">
        <v>135</v>
      </c>
      <c r="J3022" t="s">
        <v>408</v>
      </c>
      <c r="K3022" t="s">
        <v>61</v>
      </c>
      <c r="O3022" s="41"/>
      <c r="T3022" t="s">
        <v>137</v>
      </c>
      <c r="U3022" s="8">
        <v>90000</v>
      </c>
      <c r="V3022" s="8">
        <v>160000</v>
      </c>
    </row>
    <row r="3023" spans="1:22" ht="17.25" customHeight="1" x14ac:dyDescent="0.25">
      <c r="A3023" s="1">
        <v>3022</v>
      </c>
      <c r="B3023" s="5">
        <v>1398</v>
      </c>
      <c r="C3023" s="1" t="s">
        <v>273</v>
      </c>
      <c r="D3023" s="35" t="s">
        <v>3017</v>
      </c>
      <c r="E3023" s="35" t="s">
        <v>3018</v>
      </c>
      <c r="F3023" s="2">
        <v>2009</v>
      </c>
      <c r="G3023" s="5"/>
      <c r="I3023" t="s">
        <v>135</v>
      </c>
      <c r="J3023" t="s">
        <v>301</v>
      </c>
      <c r="O3023" s="41" t="s">
        <v>501</v>
      </c>
      <c r="U3023" s="8"/>
      <c r="V3023" s="8"/>
    </row>
    <row r="3024" spans="1:22" ht="17.25" customHeight="1" x14ac:dyDescent="0.25">
      <c r="A3024" s="1">
        <v>3023</v>
      </c>
      <c r="B3024" s="5">
        <v>1399</v>
      </c>
      <c r="C3024" s="1" t="s">
        <v>143</v>
      </c>
      <c r="D3024" s="35" t="s">
        <v>3019</v>
      </c>
      <c r="E3024" s="35" t="s">
        <v>3020</v>
      </c>
      <c r="F3024" s="2">
        <v>2005</v>
      </c>
      <c r="G3024" s="5"/>
      <c r="I3024" t="s">
        <v>135</v>
      </c>
      <c r="J3024" t="s">
        <v>497</v>
      </c>
      <c r="K3024" t="s">
        <v>186</v>
      </c>
      <c r="O3024" s="41" t="s">
        <v>672</v>
      </c>
      <c r="T3024" t="s">
        <v>58</v>
      </c>
      <c r="U3024" s="8">
        <v>50000</v>
      </c>
      <c r="V3024" s="8">
        <v>90000</v>
      </c>
    </row>
    <row r="3025" spans="1:22" ht="17.25" customHeight="1" x14ac:dyDescent="0.25">
      <c r="A3025" s="1">
        <v>3024</v>
      </c>
      <c r="B3025" s="5">
        <v>1399</v>
      </c>
      <c r="C3025" s="1" t="s">
        <v>143</v>
      </c>
      <c r="D3025" s="35" t="s">
        <v>3019</v>
      </c>
      <c r="E3025" s="35" t="s">
        <v>3020</v>
      </c>
      <c r="F3025" s="2">
        <v>2006</v>
      </c>
      <c r="G3025" s="5"/>
      <c r="I3025" t="s">
        <v>135</v>
      </c>
      <c r="J3025" t="s">
        <v>412</v>
      </c>
      <c r="K3025" t="s">
        <v>1049</v>
      </c>
      <c r="O3025" s="41" t="s">
        <v>672</v>
      </c>
      <c r="P3025" t="s">
        <v>3021</v>
      </c>
      <c r="U3025" s="8"/>
      <c r="V3025" s="8"/>
    </row>
    <row r="3026" spans="1:22" ht="17.25" customHeight="1" x14ac:dyDescent="0.25">
      <c r="A3026" s="1">
        <v>3025</v>
      </c>
      <c r="B3026" s="5">
        <v>1399</v>
      </c>
      <c r="C3026" s="1" t="s">
        <v>143</v>
      </c>
      <c r="D3026" s="35" t="s">
        <v>3019</v>
      </c>
      <c r="E3026" s="35" t="s">
        <v>3020</v>
      </c>
      <c r="F3026" s="2">
        <v>2007</v>
      </c>
      <c r="G3026" s="5"/>
      <c r="I3026" t="s">
        <v>135</v>
      </c>
      <c r="J3026" t="s">
        <v>438</v>
      </c>
      <c r="K3026" t="s">
        <v>127</v>
      </c>
      <c r="O3026" s="41" t="s">
        <v>455</v>
      </c>
      <c r="U3026" s="8"/>
      <c r="V3026" s="8"/>
    </row>
    <row r="3027" spans="1:22" ht="17.25" customHeight="1" x14ac:dyDescent="0.25">
      <c r="A3027" s="1">
        <v>3026</v>
      </c>
      <c r="B3027" s="5">
        <v>1399</v>
      </c>
      <c r="C3027" s="1" t="s">
        <v>143</v>
      </c>
      <c r="D3027" s="35" t="s">
        <v>3019</v>
      </c>
      <c r="E3027" s="35" t="s">
        <v>3020</v>
      </c>
      <c r="F3027" s="2">
        <v>2008</v>
      </c>
      <c r="G3027" s="5"/>
      <c r="I3027" t="s">
        <v>135</v>
      </c>
      <c r="J3027" t="s">
        <v>183</v>
      </c>
      <c r="K3027" t="s">
        <v>61</v>
      </c>
      <c r="O3027" s="41" t="s">
        <v>455</v>
      </c>
      <c r="U3027" s="8"/>
      <c r="V3027" s="8"/>
    </row>
    <row r="3028" spans="1:22" ht="17.25" customHeight="1" x14ac:dyDescent="0.25">
      <c r="A3028" s="1">
        <v>3027</v>
      </c>
      <c r="B3028" s="5">
        <v>1400</v>
      </c>
      <c r="C3028" s="1" t="s">
        <v>143</v>
      </c>
      <c r="D3028" s="35" t="s">
        <v>3022</v>
      </c>
      <c r="E3028" s="35" t="s">
        <v>3023</v>
      </c>
      <c r="F3028" s="2">
        <v>2005</v>
      </c>
      <c r="G3028" s="5"/>
      <c r="I3028" t="s">
        <v>135</v>
      </c>
      <c r="J3028" t="s">
        <v>412</v>
      </c>
      <c r="K3028" t="s">
        <v>61</v>
      </c>
      <c r="O3028" s="41" t="s">
        <v>672</v>
      </c>
      <c r="T3028" t="s">
        <v>58</v>
      </c>
      <c r="U3028" s="8">
        <v>65000</v>
      </c>
      <c r="V3028" s="8">
        <v>110000</v>
      </c>
    </row>
    <row r="3029" spans="1:22" ht="17.25" customHeight="1" x14ac:dyDescent="0.25">
      <c r="A3029" s="1">
        <v>3028</v>
      </c>
      <c r="B3029" s="5">
        <v>1400</v>
      </c>
      <c r="C3029" s="1" t="s">
        <v>143</v>
      </c>
      <c r="D3029" s="35" t="s">
        <v>3022</v>
      </c>
      <c r="E3029" s="35" t="s">
        <v>3023</v>
      </c>
      <c r="F3029" s="2">
        <v>2006</v>
      </c>
      <c r="G3029" s="5"/>
      <c r="I3029" t="s">
        <v>135</v>
      </c>
      <c r="J3029" t="s">
        <v>532</v>
      </c>
      <c r="K3029" t="s">
        <v>1049</v>
      </c>
      <c r="O3029" s="41" t="s">
        <v>672</v>
      </c>
      <c r="U3029" s="8"/>
      <c r="V3029" s="8"/>
    </row>
    <row r="3030" spans="1:22" ht="17.25" customHeight="1" x14ac:dyDescent="0.25">
      <c r="A3030" s="1">
        <v>3029</v>
      </c>
      <c r="B3030" s="5">
        <v>1400</v>
      </c>
      <c r="C3030" s="1" t="s">
        <v>143</v>
      </c>
      <c r="D3030" s="35" t="s">
        <v>3022</v>
      </c>
      <c r="E3030" s="35" t="s">
        <v>3023</v>
      </c>
      <c r="F3030" s="2">
        <v>2007</v>
      </c>
      <c r="G3030" s="5"/>
      <c r="I3030" t="s">
        <v>135</v>
      </c>
      <c r="J3030" t="s">
        <v>500</v>
      </c>
      <c r="K3030" t="s">
        <v>61</v>
      </c>
      <c r="O3030" s="41" t="s">
        <v>455</v>
      </c>
      <c r="U3030" s="8"/>
      <c r="V3030" s="8"/>
    </row>
    <row r="3031" spans="1:22" ht="17.25" customHeight="1" x14ac:dyDescent="0.25">
      <c r="A3031" s="1">
        <v>3030</v>
      </c>
      <c r="B3031" s="5">
        <v>1400</v>
      </c>
      <c r="C3031" s="1" t="s">
        <v>143</v>
      </c>
      <c r="D3031" s="35" t="s">
        <v>3022</v>
      </c>
      <c r="E3031" s="35" t="s">
        <v>3023</v>
      </c>
      <c r="F3031" s="2">
        <v>2008</v>
      </c>
      <c r="G3031" s="5"/>
      <c r="I3031" t="s">
        <v>135</v>
      </c>
      <c r="J3031" t="s">
        <v>500</v>
      </c>
      <c r="K3031" t="s">
        <v>127</v>
      </c>
      <c r="O3031" s="41" t="s">
        <v>455</v>
      </c>
      <c r="U3031" s="8"/>
      <c r="V3031" s="8"/>
    </row>
    <row r="3032" spans="1:22" ht="17.25" customHeight="1" x14ac:dyDescent="0.25">
      <c r="A3032" s="1">
        <v>3031</v>
      </c>
      <c r="B3032" s="5">
        <v>1401</v>
      </c>
      <c r="C3032" s="1" t="s">
        <v>273</v>
      </c>
      <c r="D3032" s="35" t="s">
        <v>3024</v>
      </c>
      <c r="E3032" s="35" t="s">
        <v>3025</v>
      </c>
      <c r="F3032" s="2">
        <v>2009</v>
      </c>
      <c r="G3032" s="1"/>
      <c r="I3032" t="s">
        <v>135</v>
      </c>
      <c r="J3032" t="s">
        <v>182</v>
      </c>
      <c r="M3032" t="s">
        <v>94</v>
      </c>
      <c r="O3032" s="41" t="s">
        <v>455</v>
      </c>
      <c r="T3032" t="s">
        <v>151</v>
      </c>
      <c r="U3032" s="8">
        <v>80000</v>
      </c>
      <c r="V3032" s="10">
        <v>140000</v>
      </c>
    </row>
    <row r="3033" spans="1:22" ht="17.25" customHeight="1" x14ac:dyDescent="0.25">
      <c r="A3033" s="1">
        <v>3032</v>
      </c>
      <c r="B3033" s="5">
        <v>1401</v>
      </c>
      <c r="C3033" s="1" t="s">
        <v>31</v>
      </c>
      <c r="D3033" s="35" t="s">
        <v>3026</v>
      </c>
      <c r="E3033" s="35" t="s">
        <v>3025</v>
      </c>
      <c r="F3033" s="2">
        <v>2011</v>
      </c>
      <c r="G3033" s="5"/>
      <c r="I3033" t="s">
        <v>135</v>
      </c>
      <c r="J3033" t="s">
        <v>417</v>
      </c>
      <c r="O3033" s="41" t="s">
        <v>455</v>
      </c>
      <c r="U3033" s="8"/>
      <c r="V3033" s="8"/>
    </row>
    <row r="3034" spans="1:22" ht="17.25" customHeight="1" x14ac:dyDescent="0.25">
      <c r="A3034" s="1">
        <v>3033</v>
      </c>
      <c r="B3034" s="5">
        <v>1401</v>
      </c>
      <c r="C3034" s="1" t="s">
        <v>31</v>
      </c>
      <c r="D3034" s="35" t="s">
        <v>3026</v>
      </c>
      <c r="E3034" s="35" t="s">
        <v>3025</v>
      </c>
      <c r="F3034" s="2">
        <v>2012</v>
      </c>
      <c r="G3034" s="5" t="s">
        <v>882</v>
      </c>
      <c r="I3034" t="s">
        <v>135</v>
      </c>
      <c r="J3034" t="s">
        <v>175</v>
      </c>
      <c r="M3034" t="s">
        <v>209</v>
      </c>
      <c r="O3034" s="41" t="s">
        <v>455</v>
      </c>
      <c r="U3034" s="8"/>
      <c r="V3034" s="8"/>
    </row>
    <row r="3035" spans="1:22" ht="17.25" customHeight="1" x14ac:dyDescent="0.25">
      <c r="A3035" s="1">
        <v>3034</v>
      </c>
      <c r="B3035" s="5">
        <v>1402</v>
      </c>
      <c r="C3035" s="1" t="s">
        <v>273</v>
      </c>
      <c r="D3035" t="s">
        <v>3027</v>
      </c>
      <c r="E3035" s="35" t="s">
        <v>3028</v>
      </c>
      <c r="F3035" s="2">
        <v>2010</v>
      </c>
      <c r="G3035" s="5" t="s">
        <v>882</v>
      </c>
      <c r="I3035" t="s">
        <v>135</v>
      </c>
      <c r="J3035" t="s">
        <v>38</v>
      </c>
      <c r="K3035" t="s">
        <v>61</v>
      </c>
      <c r="O3035" s="41" t="s">
        <v>635</v>
      </c>
      <c r="T3035" t="s">
        <v>58</v>
      </c>
      <c r="U3035" s="8">
        <v>65000</v>
      </c>
      <c r="V3035" s="8">
        <v>110000</v>
      </c>
    </row>
    <row r="3036" spans="1:22" ht="17.25" customHeight="1" x14ac:dyDescent="0.25">
      <c r="A3036" s="1">
        <v>3035</v>
      </c>
      <c r="B3036" s="5">
        <v>1402</v>
      </c>
      <c r="C3036" s="1" t="s">
        <v>273</v>
      </c>
      <c r="D3036" t="s">
        <v>3027</v>
      </c>
      <c r="E3036" s="35" t="s">
        <v>3028</v>
      </c>
      <c r="F3036" s="2">
        <v>2016</v>
      </c>
      <c r="G3036" s="5">
        <v>95</v>
      </c>
      <c r="I3036" t="s">
        <v>135</v>
      </c>
      <c r="J3036" t="s">
        <v>150</v>
      </c>
      <c r="O3036" s="41" t="s">
        <v>635</v>
      </c>
      <c r="U3036" s="8"/>
      <c r="V3036" s="8"/>
    </row>
    <row r="3037" spans="1:22" ht="17.25" customHeight="1" x14ac:dyDescent="0.25">
      <c r="A3037" s="1">
        <v>3036</v>
      </c>
      <c r="B3037" s="5">
        <v>1402</v>
      </c>
      <c r="C3037" s="1" t="s">
        <v>273</v>
      </c>
      <c r="D3037" t="s">
        <v>3029</v>
      </c>
      <c r="E3037" s="35" t="s">
        <v>3030</v>
      </c>
      <c r="F3037" s="2">
        <v>2016</v>
      </c>
      <c r="G3037" s="5" t="s">
        <v>261</v>
      </c>
      <c r="I3037" t="s">
        <v>137</v>
      </c>
      <c r="J3037" t="s">
        <v>305</v>
      </c>
      <c r="O3037" s="41" t="s">
        <v>635</v>
      </c>
      <c r="U3037" s="8"/>
      <c r="V3037" s="8"/>
    </row>
    <row r="3038" spans="1:22" ht="17.25" customHeight="1" x14ac:dyDescent="0.25">
      <c r="A3038" s="1">
        <v>3037</v>
      </c>
      <c r="B3038" s="5">
        <v>1402</v>
      </c>
      <c r="C3038" s="1" t="s">
        <v>273</v>
      </c>
      <c r="D3038" t="s">
        <v>3029</v>
      </c>
      <c r="E3038" s="35" t="s">
        <v>3030</v>
      </c>
      <c r="F3038" s="2">
        <v>2016</v>
      </c>
      <c r="G3038" s="5" t="s">
        <v>261</v>
      </c>
      <c r="J3038" t="s">
        <v>46</v>
      </c>
      <c r="K3038" t="s">
        <v>61</v>
      </c>
      <c r="O3038" s="41" t="s">
        <v>635</v>
      </c>
      <c r="U3038" s="8"/>
      <c r="V3038" s="8"/>
    </row>
    <row r="3039" spans="1:22" ht="17.25" customHeight="1" x14ac:dyDescent="0.25">
      <c r="A3039" s="1">
        <v>3038</v>
      </c>
      <c r="B3039" s="5">
        <v>1403</v>
      </c>
      <c r="C3039" s="1" t="s">
        <v>31</v>
      </c>
      <c r="D3039" s="35" t="s">
        <v>3031</v>
      </c>
      <c r="E3039" s="35" t="s">
        <v>3032</v>
      </c>
      <c r="F3039" s="2">
        <v>1999</v>
      </c>
      <c r="G3039" s="5"/>
      <c r="I3039" t="s">
        <v>135</v>
      </c>
      <c r="J3039" t="s">
        <v>301</v>
      </c>
      <c r="K3039" t="s">
        <v>127</v>
      </c>
      <c r="O3039" s="41" t="s">
        <v>749</v>
      </c>
      <c r="T3039" t="s">
        <v>58</v>
      </c>
      <c r="U3039" s="8">
        <v>55000</v>
      </c>
      <c r="V3039" s="8">
        <v>90000</v>
      </c>
    </row>
    <row r="3040" spans="1:22" ht="17.25" customHeight="1" x14ac:dyDescent="0.25">
      <c r="A3040" s="1">
        <v>3039</v>
      </c>
      <c r="B3040" s="5">
        <v>1403</v>
      </c>
      <c r="C3040" s="1" t="s">
        <v>31</v>
      </c>
      <c r="D3040" s="35" t="s">
        <v>3033</v>
      </c>
      <c r="E3040" s="35" t="s">
        <v>3034</v>
      </c>
      <c r="F3040" s="2">
        <v>2003</v>
      </c>
      <c r="G3040" s="5"/>
      <c r="I3040" t="s">
        <v>137</v>
      </c>
      <c r="J3040" t="s">
        <v>417</v>
      </c>
      <c r="K3040" t="s">
        <v>186</v>
      </c>
      <c r="M3040" t="s">
        <v>209</v>
      </c>
      <c r="O3040" s="41" t="s">
        <v>749</v>
      </c>
      <c r="U3040" s="8"/>
      <c r="V3040" s="8"/>
    </row>
    <row r="3041" spans="1:22" ht="17.25" customHeight="1" x14ac:dyDescent="0.25">
      <c r="A3041" s="1">
        <v>3040</v>
      </c>
      <c r="B3041" s="5">
        <v>1403</v>
      </c>
      <c r="C3041" s="1" t="s">
        <v>31</v>
      </c>
      <c r="D3041" s="35" t="s">
        <v>3035</v>
      </c>
      <c r="E3041" s="35" t="s">
        <v>3034</v>
      </c>
      <c r="F3041" s="2">
        <v>2003</v>
      </c>
      <c r="G3041" s="5"/>
      <c r="J3041" t="s">
        <v>508</v>
      </c>
      <c r="K3041" t="s">
        <v>186</v>
      </c>
      <c r="M3041" t="s">
        <v>209</v>
      </c>
      <c r="O3041" s="41" t="s">
        <v>749</v>
      </c>
      <c r="U3041" s="8"/>
      <c r="V3041" s="8"/>
    </row>
    <row r="3042" spans="1:22" ht="17.25" customHeight="1" x14ac:dyDescent="0.25">
      <c r="A3042" s="1">
        <v>3041</v>
      </c>
      <c r="B3042" s="5">
        <v>1403</v>
      </c>
      <c r="C3042" s="1" t="s">
        <v>31</v>
      </c>
      <c r="D3042" s="35" t="s">
        <v>3036</v>
      </c>
      <c r="E3042" s="35" t="s">
        <v>3037</v>
      </c>
      <c r="F3042" s="2">
        <v>2002</v>
      </c>
      <c r="G3042" s="5"/>
      <c r="I3042" t="s">
        <v>135</v>
      </c>
      <c r="J3042" t="s">
        <v>364</v>
      </c>
      <c r="K3042" t="s">
        <v>186</v>
      </c>
      <c r="O3042" s="41" t="s">
        <v>749</v>
      </c>
      <c r="U3042" s="8"/>
      <c r="V3042" s="8"/>
    </row>
    <row r="3043" spans="1:22" ht="17.25" customHeight="1" x14ac:dyDescent="0.25">
      <c r="A3043" s="1">
        <v>3042</v>
      </c>
      <c r="B3043" s="5">
        <v>1404</v>
      </c>
      <c r="C3043" s="1" t="s">
        <v>31</v>
      </c>
      <c r="D3043" s="35" t="s">
        <v>3038</v>
      </c>
      <c r="E3043" s="35" t="s">
        <v>3039</v>
      </c>
      <c r="F3043" s="2">
        <v>2020</v>
      </c>
      <c r="G3043" s="5"/>
      <c r="H3043" s="35"/>
      <c r="I3043" t="s">
        <v>135</v>
      </c>
      <c r="J3043" s="35" t="s">
        <v>79</v>
      </c>
      <c r="K3043" s="35"/>
      <c r="L3043" s="35"/>
      <c r="M3043" s="35"/>
      <c r="N3043" s="35"/>
      <c r="O3043" s="44" t="s">
        <v>1897</v>
      </c>
      <c r="P3043" s="35"/>
      <c r="Q3043" s="35"/>
      <c r="R3043" s="1"/>
      <c r="S3043" s="35"/>
      <c r="T3043" t="s">
        <v>151</v>
      </c>
      <c r="U3043" s="8">
        <v>55000</v>
      </c>
      <c r="V3043" s="8">
        <v>90000</v>
      </c>
    </row>
    <row r="3044" spans="1:22" ht="17.25" customHeight="1" x14ac:dyDescent="0.25">
      <c r="A3044" s="1">
        <v>3043</v>
      </c>
      <c r="B3044" s="5">
        <v>1404</v>
      </c>
      <c r="C3044" s="1" t="s">
        <v>31</v>
      </c>
      <c r="D3044" s="35" t="s">
        <v>3040</v>
      </c>
      <c r="E3044" s="35" t="s">
        <v>3041</v>
      </c>
      <c r="F3044" s="2">
        <v>2020</v>
      </c>
      <c r="G3044" s="5"/>
      <c r="H3044" s="35"/>
      <c r="I3044" t="s">
        <v>135</v>
      </c>
      <c r="J3044" s="35" t="s">
        <v>78</v>
      </c>
      <c r="K3044" s="35"/>
      <c r="L3044" s="35"/>
      <c r="M3044" s="35"/>
      <c r="N3044" s="35"/>
      <c r="O3044" s="44" t="s">
        <v>1897</v>
      </c>
      <c r="P3044" s="35"/>
      <c r="Q3044" s="35"/>
      <c r="R3044" s="1"/>
      <c r="S3044" s="35"/>
      <c r="U3044" s="8"/>
      <c r="V3044" s="8"/>
    </row>
    <row r="3045" spans="1:22" ht="17.25" customHeight="1" x14ac:dyDescent="0.25">
      <c r="A3045" s="1">
        <v>3044</v>
      </c>
      <c r="B3045" s="5">
        <v>1404</v>
      </c>
      <c r="C3045" s="1" t="s">
        <v>31</v>
      </c>
      <c r="D3045" s="35" t="s">
        <v>3042</v>
      </c>
      <c r="E3045" s="35" t="s">
        <v>3043</v>
      </c>
      <c r="F3045" s="2">
        <v>2020</v>
      </c>
      <c r="G3045" s="1"/>
      <c r="H3045" s="35"/>
      <c r="I3045" t="s">
        <v>135</v>
      </c>
      <c r="J3045" s="35" t="s">
        <v>76</v>
      </c>
      <c r="K3045" s="35"/>
      <c r="L3045" s="35"/>
      <c r="M3045" s="35"/>
      <c r="N3045" s="35"/>
      <c r="O3045" s="44" t="s">
        <v>1897</v>
      </c>
      <c r="P3045" s="35"/>
      <c r="Q3045" s="35"/>
      <c r="R3045" s="1"/>
      <c r="S3045" s="35" t="s">
        <v>3044</v>
      </c>
      <c r="U3045" s="8"/>
      <c r="V3045" s="8"/>
    </row>
    <row r="3046" spans="1:22" ht="17.25" customHeight="1" x14ac:dyDescent="0.25">
      <c r="A3046" s="1">
        <v>3045</v>
      </c>
      <c r="B3046" s="5">
        <v>1405</v>
      </c>
      <c r="C3046" s="1" t="s">
        <v>273</v>
      </c>
      <c r="D3046" s="35" t="s">
        <v>906</v>
      </c>
      <c r="E3046" s="35" t="s">
        <v>907</v>
      </c>
      <c r="F3046" s="2">
        <v>2022</v>
      </c>
      <c r="G3046" s="5"/>
      <c r="I3046" t="s">
        <v>135</v>
      </c>
      <c r="J3046" t="s">
        <v>301</v>
      </c>
      <c r="O3046" s="41" t="s">
        <v>118</v>
      </c>
      <c r="T3046" t="s">
        <v>58</v>
      </c>
      <c r="U3046" s="8">
        <v>35000</v>
      </c>
      <c r="V3046" s="8">
        <v>60000</v>
      </c>
    </row>
    <row r="3047" spans="1:22" ht="17.25" customHeight="1" x14ac:dyDescent="0.25">
      <c r="A3047" s="1">
        <v>3046</v>
      </c>
      <c r="B3047" s="5">
        <v>1405</v>
      </c>
      <c r="C3047" s="1" t="s">
        <v>273</v>
      </c>
      <c r="D3047" s="35" t="s">
        <v>3045</v>
      </c>
      <c r="E3047" s="35" t="s">
        <v>3046</v>
      </c>
      <c r="F3047" s="2">
        <v>2022</v>
      </c>
      <c r="G3047" s="5"/>
      <c r="I3047" t="s">
        <v>135</v>
      </c>
      <c r="J3047" t="s">
        <v>417</v>
      </c>
      <c r="O3047" s="41" t="s">
        <v>118</v>
      </c>
      <c r="U3047" s="8"/>
      <c r="V3047" s="8"/>
    </row>
    <row r="3048" spans="1:22" ht="17.25" customHeight="1" x14ac:dyDescent="0.25">
      <c r="A3048" s="1">
        <v>3047</v>
      </c>
      <c r="B3048" s="5">
        <v>1405</v>
      </c>
      <c r="C3048" s="1" t="s">
        <v>684</v>
      </c>
      <c r="D3048" s="35" t="s">
        <v>910</v>
      </c>
      <c r="E3048" s="35" t="s">
        <v>911</v>
      </c>
      <c r="F3048" s="2">
        <v>2022</v>
      </c>
      <c r="G3048" s="5"/>
      <c r="I3048" t="s">
        <v>137</v>
      </c>
      <c r="J3048" t="s">
        <v>508</v>
      </c>
      <c r="O3048" s="41" t="s">
        <v>118</v>
      </c>
      <c r="U3048" s="8"/>
      <c r="V3048" s="8"/>
    </row>
    <row r="3049" spans="1:22" ht="17.25" customHeight="1" x14ac:dyDescent="0.25">
      <c r="A3049" s="1">
        <v>3048</v>
      </c>
      <c r="B3049" s="5">
        <v>1405</v>
      </c>
      <c r="C3049" s="1" t="s">
        <v>684</v>
      </c>
      <c r="D3049" s="35" t="s">
        <v>3047</v>
      </c>
      <c r="E3049" s="35" t="s">
        <v>911</v>
      </c>
      <c r="F3049" s="2">
        <v>2022</v>
      </c>
      <c r="G3049" s="5"/>
      <c r="J3049" t="s">
        <v>508</v>
      </c>
      <c r="O3049" s="41" t="s">
        <v>118</v>
      </c>
      <c r="U3049" s="8"/>
      <c r="V3049" s="8"/>
    </row>
    <row r="3050" spans="1:22" ht="17.25" customHeight="1" x14ac:dyDescent="0.25">
      <c r="A3050" s="1">
        <v>3049</v>
      </c>
      <c r="B3050" s="5">
        <v>1406</v>
      </c>
      <c r="C3050" s="1" t="s">
        <v>143</v>
      </c>
      <c r="D3050" s="35" t="s">
        <v>613</v>
      </c>
      <c r="E3050" s="35" t="s">
        <v>614</v>
      </c>
      <c r="F3050" s="2">
        <v>1993</v>
      </c>
      <c r="G3050" s="5"/>
      <c r="I3050" t="s">
        <v>137</v>
      </c>
      <c r="J3050" t="s">
        <v>819</v>
      </c>
      <c r="N3050" t="s">
        <v>230</v>
      </c>
      <c r="O3050" s="41" t="s">
        <v>501</v>
      </c>
      <c r="R3050" s="35" t="s">
        <v>351</v>
      </c>
      <c r="T3050" t="s">
        <v>58</v>
      </c>
      <c r="U3050" s="8">
        <v>45000</v>
      </c>
      <c r="V3050" s="10">
        <v>80000</v>
      </c>
    </row>
    <row r="3051" spans="1:22" ht="17.25" customHeight="1" x14ac:dyDescent="0.25">
      <c r="A3051" s="1">
        <v>3050</v>
      </c>
      <c r="B3051" s="5">
        <v>1406</v>
      </c>
      <c r="C3051" s="1" t="s">
        <v>143</v>
      </c>
      <c r="D3051" s="35" t="s">
        <v>3048</v>
      </c>
      <c r="E3051" s="35" t="s">
        <v>614</v>
      </c>
      <c r="F3051" s="2">
        <v>1993</v>
      </c>
      <c r="G3051" s="5"/>
      <c r="J3051" t="s">
        <v>591</v>
      </c>
      <c r="O3051" s="41" t="s">
        <v>118</v>
      </c>
      <c r="U3051" s="8"/>
      <c r="V3051" s="8"/>
    </row>
    <row r="3052" spans="1:22" ht="17.25" customHeight="1" x14ac:dyDescent="0.25">
      <c r="A3052" s="1">
        <v>3051</v>
      </c>
      <c r="B3052" s="5">
        <v>1406</v>
      </c>
      <c r="C3052" s="1" t="s">
        <v>31</v>
      </c>
      <c r="D3052" s="35" t="s">
        <v>613</v>
      </c>
      <c r="E3052" s="35" t="s">
        <v>614</v>
      </c>
      <c r="F3052" s="2">
        <v>1996</v>
      </c>
      <c r="G3052" s="5"/>
      <c r="I3052" t="s">
        <v>137</v>
      </c>
      <c r="J3052" t="s">
        <v>819</v>
      </c>
      <c r="O3052" s="41" t="s">
        <v>118</v>
      </c>
      <c r="U3052" s="8"/>
      <c r="V3052" s="8"/>
    </row>
    <row r="3053" spans="1:22" ht="17.25" customHeight="1" x14ac:dyDescent="0.25">
      <c r="A3053" s="1">
        <v>3052</v>
      </c>
      <c r="B3053" s="5">
        <v>1406</v>
      </c>
      <c r="C3053" s="1" t="s">
        <v>31</v>
      </c>
      <c r="D3053" s="35" t="s">
        <v>3048</v>
      </c>
      <c r="E3053" s="35" t="s">
        <v>614</v>
      </c>
      <c r="F3053" s="2">
        <v>1996</v>
      </c>
      <c r="G3053" s="5"/>
      <c r="J3053" t="s">
        <v>819</v>
      </c>
      <c r="O3053" s="41" t="s">
        <v>118</v>
      </c>
      <c r="U3053" s="8"/>
      <c r="V3053" s="8"/>
    </row>
    <row r="3054" spans="1:22" ht="17.25" customHeight="1" x14ac:dyDescent="0.25">
      <c r="A3054" s="1">
        <v>3053</v>
      </c>
      <c r="B3054" s="5">
        <v>1407</v>
      </c>
      <c r="C3054" s="1" t="s">
        <v>31</v>
      </c>
      <c r="D3054" s="35" t="s">
        <v>3048</v>
      </c>
      <c r="E3054" s="35" t="s">
        <v>614</v>
      </c>
      <c r="F3054" s="2">
        <v>2020</v>
      </c>
      <c r="G3054" s="5" t="s">
        <v>594</v>
      </c>
      <c r="I3054" t="s">
        <v>137</v>
      </c>
      <c r="J3054" t="s">
        <v>404</v>
      </c>
      <c r="O3054" s="41" t="s">
        <v>118</v>
      </c>
      <c r="T3054" t="s">
        <v>1543</v>
      </c>
      <c r="U3054" s="8">
        <v>80000</v>
      </c>
      <c r="V3054" s="10">
        <v>140000</v>
      </c>
    </row>
    <row r="3055" spans="1:22" ht="17.25" customHeight="1" x14ac:dyDescent="0.25">
      <c r="A3055" s="1">
        <v>3054</v>
      </c>
      <c r="B3055" s="5">
        <v>1407</v>
      </c>
      <c r="C3055" s="1" t="s">
        <v>31</v>
      </c>
      <c r="D3055" s="35" t="s">
        <v>613</v>
      </c>
      <c r="E3055" s="35" t="s">
        <v>614</v>
      </c>
      <c r="F3055" s="2">
        <v>2020</v>
      </c>
      <c r="G3055" s="5" t="s">
        <v>615</v>
      </c>
      <c r="J3055" t="s">
        <v>404</v>
      </c>
      <c r="O3055" s="41" t="s">
        <v>118</v>
      </c>
      <c r="U3055" s="8"/>
      <c r="V3055" s="8"/>
    </row>
    <row r="3056" spans="1:22" ht="17.25" customHeight="1" x14ac:dyDescent="0.25">
      <c r="A3056" s="1">
        <v>3055</v>
      </c>
      <c r="B3056" s="5">
        <v>1407</v>
      </c>
      <c r="C3056" s="1" t="s">
        <v>31</v>
      </c>
      <c r="D3056" s="35" t="s">
        <v>3048</v>
      </c>
      <c r="E3056" s="35" t="s">
        <v>614</v>
      </c>
      <c r="F3056" s="2">
        <v>2022</v>
      </c>
      <c r="G3056" s="5"/>
      <c r="I3056" t="s">
        <v>137</v>
      </c>
      <c r="J3056" t="s">
        <v>417</v>
      </c>
      <c r="O3056" s="41" t="s">
        <v>118</v>
      </c>
      <c r="U3056" s="8"/>
      <c r="V3056" s="8"/>
    </row>
    <row r="3057" spans="1:22" ht="17.25" customHeight="1" x14ac:dyDescent="0.25">
      <c r="A3057" s="1">
        <v>3056</v>
      </c>
      <c r="B3057" s="5">
        <v>1407</v>
      </c>
      <c r="C3057" s="1" t="s">
        <v>31</v>
      </c>
      <c r="D3057" s="35" t="s">
        <v>613</v>
      </c>
      <c r="E3057" s="35" t="s">
        <v>614</v>
      </c>
      <c r="F3057" s="2">
        <v>2022</v>
      </c>
      <c r="G3057" s="5"/>
      <c r="J3057" t="s">
        <v>417</v>
      </c>
      <c r="O3057" s="41" t="s">
        <v>118</v>
      </c>
      <c r="U3057" s="8"/>
      <c r="V3057" s="8"/>
    </row>
    <row r="3058" spans="1:22" ht="17.25" customHeight="1" x14ac:dyDescent="0.25">
      <c r="A3058" s="1">
        <v>3057</v>
      </c>
      <c r="B3058" s="5">
        <v>1407</v>
      </c>
      <c r="C3058" s="1" t="s">
        <v>143</v>
      </c>
      <c r="D3058" s="35" t="s">
        <v>3049</v>
      </c>
      <c r="E3058" s="35" t="s">
        <v>3050</v>
      </c>
      <c r="F3058" s="2">
        <v>2022</v>
      </c>
      <c r="G3058" s="5"/>
      <c r="I3058" t="s">
        <v>135</v>
      </c>
      <c r="J3058" t="s">
        <v>417</v>
      </c>
      <c r="O3058" s="41" t="s">
        <v>118</v>
      </c>
      <c r="U3058" s="8"/>
      <c r="V3058" s="8"/>
    </row>
    <row r="3059" spans="1:22" ht="17.25" customHeight="1" x14ac:dyDescent="0.25">
      <c r="A3059" s="1">
        <v>3058</v>
      </c>
      <c r="B3059" s="5">
        <v>1407</v>
      </c>
      <c r="C3059" s="1" t="s">
        <v>22</v>
      </c>
      <c r="D3059" s="35" t="s">
        <v>3051</v>
      </c>
      <c r="E3059" s="35" t="s">
        <v>3052</v>
      </c>
      <c r="F3059" s="2">
        <v>2022</v>
      </c>
      <c r="G3059" s="5"/>
      <c r="I3059" t="s">
        <v>135</v>
      </c>
      <c r="J3059" t="s">
        <v>417</v>
      </c>
      <c r="O3059" s="41" t="s">
        <v>118</v>
      </c>
      <c r="U3059" s="8"/>
      <c r="V3059" s="8"/>
    </row>
    <row r="3060" spans="1:22" ht="17.25" customHeight="1" x14ac:dyDescent="0.25">
      <c r="A3060" s="1">
        <v>3059</v>
      </c>
      <c r="B3060" s="5">
        <v>1407</v>
      </c>
      <c r="C3060" s="1" t="s">
        <v>143</v>
      </c>
      <c r="D3060" s="35" t="s">
        <v>3053</v>
      </c>
      <c r="E3060" s="35" t="s">
        <v>3054</v>
      </c>
      <c r="F3060" s="2">
        <v>2019</v>
      </c>
      <c r="G3060" s="9"/>
      <c r="I3060" t="s">
        <v>135</v>
      </c>
      <c r="J3060" t="s">
        <v>175</v>
      </c>
      <c r="O3060" s="41" t="s">
        <v>118</v>
      </c>
      <c r="U3060" s="8"/>
      <c r="V3060" s="8"/>
    </row>
    <row r="3061" spans="1:22" ht="17.25" customHeight="1" x14ac:dyDescent="0.25">
      <c r="A3061" s="1">
        <v>3060</v>
      </c>
      <c r="B3061" s="5">
        <v>1407</v>
      </c>
      <c r="C3061" s="1" t="s">
        <v>143</v>
      </c>
      <c r="D3061" s="35" t="s">
        <v>3053</v>
      </c>
      <c r="E3061" s="35" t="s">
        <v>3054</v>
      </c>
      <c r="F3061" s="2">
        <v>2020</v>
      </c>
      <c r="G3061" s="9"/>
      <c r="I3061" t="s">
        <v>137</v>
      </c>
      <c r="J3061" t="s">
        <v>404</v>
      </c>
      <c r="O3061" s="41" t="s">
        <v>118</v>
      </c>
      <c r="U3061" s="8"/>
      <c r="V3061" s="8"/>
    </row>
    <row r="3062" spans="1:22" ht="17.25" customHeight="1" x14ac:dyDescent="0.25">
      <c r="A3062" s="1">
        <v>3061</v>
      </c>
      <c r="B3062" s="5">
        <v>1407</v>
      </c>
      <c r="C3062" s="1" t="s">
        <v>143</v>
      </c>
      <c r="D3062" s="35" t="s">
        <v>3055</v>
      </c>
      <c r="E3062" s="35" t="s">
        <v>3054</v>
      </c>
      <c r="F3062" s="2">
        <v>2020</v>
      </c>
      <c r="G3062" s="9"/>
      <c r="J3062" t="s">
        <v>404</v>
      </c>
      <c r="O3062" s="41" t="s">
        <v>118</v>
      </c>
      <c r="U3062" s="8"/>
      <c r="V3062" s="8"/>
    </row>
    <row r="3063" spans="1:22" ht="17.25" customHeight="1" x14ac:dyDescent="0.25">
      <c r="A3063" s="1">
        <v>3062</v>
      </c>
      <c r="B3063" s="5">
        <v>1407</v>
      </c>
      <c r="C3063" s="1" t="s">
        <v>31</v>
      </c>
      <c r="D3063" s="35" t="s">
        <v>3053</v>
      </c>
      <c r="E3063" s="35" t="s">
        <v>3054</v>
      </c>
      <c r="F3063" s="2">
        <v>2023</v>
      </c>
      <c r="G3063" s="5"/>
      <c r="I3063" t="s">
        <v>137</v>
      </c>
      <c r="J3063" t="s">
        <v>404</v>
      </c>
      <c r="O3063" s="41" t="s">
        <v>118</v>
      </c>
      <c r="U3063" s="8"/>
      <c r="V3063" s="8"/>
    </row>
    <row r="3064" spans="1:22" ht="17.25" customHeight="1" x14ac:dyDescent="0.25">
      <c r="A3064" s="1">
        <v>3063</v>
      </c>
      <c r="B3064" s="5">
        <v>1407</v>
      </c>
      <c r="C3064" s="1" t="s">
        <v>31</v>
      </c>
      <c r="D3064" s="35" t="s">
        <v>3055</v>
      </c>
      <c r="E3064" s="35" t="s">
        <v>3054</v>
      </c>
      <c r="F3064" s="2">
        <v>2023</v>
      </c>
      <c r="G3064" s="5"/>
      <c r="J3064" t="s">
        <v>404</v>
      </c>
      <c r="O3064" s="41" t="s">
        <v>118</v>
      </c>
      <c r="U3064" s="8"/>
      <c r="V3064" s="8"/>
    </row>
    <row r="3065" spans="1:22" ht="17.25" customHeight="1" x14ac:dyDescent="0.25">
      <c r="A3065" s="1">
        <v>3064</v>
      </c>
      <c r="B3065" s="5">
        <v>1408</v>
      </c>
      <c r="C3065" s="1" t="s">
        <v>31</v>
      </c>
      <c r="D3065" t="s">
        <v>3056</v>
      </c>
      <c r="E3065" s="35" t="s">
        <v>3057</v>
      </c>
      <c r="F3065" s="2">
        <v>2005</v>
      </c>
      <c r="G3065" s="5"/>
      <c r="I3065" t="s">
        <v>135</v>
      </c>
      <c r="J3065" t="s">
        <v>500</v>
      </c>
      <c r="O3065" s="41" t="s">
        <v>295</v>
      </c>
      <c r="T3065" t="s">
        <v>137</v>
      </c>
      <c r="U3065" s="8">
        <v>45000</v>
      </c>
      <c r="V3065" s="10">
        <v>80000</v>
      </c>
    </row>
    <row r="3066" spans="1:22" ht="17.25" customHeight="1" x14ac:dyDescent="0.25">
      <c r="A3066" s="1">
        <v>3065</v>
      </c>
      <c r="B3066" s="5">
        <v>1408</v>
      </c>
      <c r="C3066" s="1" t="s">
        <v>31</v>
      </c>
      <c r="D3066" t="s">
        <v>3056</v>
      </c>
      <c r="E3066" s="35" t="s">
        <v>3057</v>
      </c>
      <c r="F3066" s="2">
        <v>2006</v>
      </c>
      <c r="G3066" s="5"/>
      <c r="I3066" t="s">
        <v>135</v>
      </c>
      <c r="J3066" t="s">
        <v>479</v>
      </c>
      <c r="O3066" s="41" t="s">
        <v>295</v>
      </c>
      <c r="U3066" s="8"/>
      <c r="V3066" s="8"/>
    </row>
    <row r="3067" spans="1:22" ht="17.25" customHeight="1" x14ac:dyDescent="0.25">
      <c r="A3067" s="1">
        <v>3066</v>
      </c>
      <c r="B3067" s="5">
        <v>1409</v>
      </c>
      <c r="C3067" s="1" t="s">
        <v>143</v>
      </c>
      <c r="D3067" t="s">
        <v>3058</v>
      </c>
      <c r="E3067" s="35" t="s">
        <v>3059</v>
      </c>
      <c r="F3067" s="2">
        <v>2004</v>
      </c>
      <c r="G3067" s="5"/>
      <c r="I3067" t="s">
        <v>135</v>
      </c>
      <c r="J3067" t="s">
        <v>173</v>
      </c>
      <c r="O3067" s="41" t="s">
        <v>639</v>
      </c>
      <c r="T3067" t="s">
        <v>137</v>
      </c>
      <c r="U3067" s="8">
        <v>40000</v>
      </c>
      <c r="V3067" s="8">
        <v>70000</v>
      </c>
    </row>
    <row r="3068" spans="1:22" ht="17.25" customHeight="1" x14ac:dyDescent="0.25">
      <c r="A3068" s="1">
        <v>3067</v>
      </c>
      <c r="B3068" s="5">
        <v>1409</v>
      </c>
      <c r="C3068" s="1" t="s">
        <v>143</v>
      </c>
      <c r="D3068" t="s">
        <v>3058</v>
      </c>
      <c r="E3068" s="35" t="s">
        <v>3059</v>
      </c>
      <c r="F3068" s="2">
        <v>2007</v>
      </c>
      <c r="G3068" s="5"/>
      <c r="I3068" t="s">
        <v>135</v>
      </c>
      <c r="J3068" t="s">
        <v>508</v>
      </c>
      <c r="O3068" s="41" t="s">
        <v>639</v>
      </c>
      <c r="U3068" s="8"/>
      <c r="V3068" s="8"/>
    </row>
    <row r="3069" spans="1:22" ht="17.25" customHeight="1" x14ac:dyDescent="0.25">
      <c r="A3069" s="1">
        <v>3068</v>
      </c>
      <c r="B3069" s="5">
        <v>1410</v>
      </c>
      <c r="C3069" s="1" t="s">
        <v>31</v>
      </c>
      <c r="D3069" s="35" t="s">
        <v>3060</v>
      </c>
      <c r="E3069" s="35" t="s">
        <v>3061</v>
      </c>
      <c r="F3069" s="2">
        <v>2012</v>
      </c>
      <c r="G3069" s="5" t="s">
        <v>864</v>
      </c>
      <c r="I3069" t="s">
        <v>135</v>
      </c>
      <c r="J3069" t="s">
        <v>432</v>
      </c>
      <c r="K3069" t="s">
        <v>61</v>
      </c>
      <c r="O3069" s="41"/>
      <c r="T3069" t="s">
        <v>137</v>
      </c>
      <c r="U3069" s="8">
        <v>40000</v>
      </c>
      <c r="V3069" s="8">
        <v>70000</v>
      </c>
    </row>
    <row r="3070" spans="1:22" ht="17.25" customHeight="1" x14ac:dyDescent="0.25">
      <c r="A3070" s="1">
        <v>3069</v>
      </c>
      <c r="B3070" s="5">
        <v>1410</v>
      </c>
      <c r="C3070" s="1" t="s">
        <v>31</v>
      </c>
      <c r="D3070" s="35" t="s">
        <v>3062</v>
      </c>
      <c r="E3070" s="35" t="s">
        <v>3063</v>
      </c>
      <c r="F3070" s="2">
        <v>2012</v>
      </c>
      <c r="G3070" s="5" t="s">
        <v>914</v>
      </c>
      <c r="I3070" t="s">
        <v>135</v>
      </c>
      <c r="J3070" t="s">
        <v>182</v>
      </c>
      <c r="K3070" t="s">
        <v>61</v>
      </c>
      <c r="N3070" t="s">
        <v>843</v>
      </c>
      <c r="O3070" s="41"/>
      <c r="U3070" s="8"/>
      <c r="V3070" s="8"/>
    </row>
    <row r="3071" spans="1:22" ht="17.25" customHeight="1" x14ac:dyDescent="0.25">
      <c r="A3071" s="1">
        <v>3070</v>
      </c>
      <c r="B3071" s="5">
        <v>1411</v>
      </c>
      <c r="C3071" s="1" t="s">
        <v>31</v>
      </c>
      <c r="D3071" s="35" t="s">
        <v>2931</v>
      </c>
      <c r="E3071" s="35" t="s">
        <v>2786</v>
      </c>
      <c r="F3071" s="2">
        <v>2009</v>
      </c>
      <c r="G3071" s="5"/>
      <c r="I3071" t="s">
        <v>135</v>
      </c>
      <c r="J3071" t="s">
        <v>415</v>
      </c>
      <c r="K3071" t="s">
        <v>61</v>
      </c>
      <c r="O3071" s="41"/>
      <c r="T3071" t="s">
        <v>137</v>
      </c>
      <c r="U3071" s="8">
        <v>40000</v>
      </c>
      <c r="V3071" s="8">
        <v>70000</v>
      </c>
    </row>
    <row r="3072" spans="1:22" ht="17.25" customHeight="1" x14ac:dyDescent="0.25">
      <c r="A3072" s="1">
        <v>3071</v>
      </c>
      <c r="B3072" s="5">
        <v>1411</v>
      </c>
      <c r="C3072" s="1" t="s">
        <v>31</v>
      </c>
      <c r="D3072" s="35" t="s">
        <v>3064</v>
      </c>
      <c r="E3072" s="35" t="s">
        <v>3065</v>
      </c>
      <c r="F3072" s="2">
        <v>2009</v>
      </c>
      <c r="G3072" s="5" t="s">
        <v>261</v>
      </c>
      <c r="I3072" t="s">
        <v>135</v>
      </c>
      <c r="J3072" t="s">
        <v>535</v>
      </c>
      <c r="O3072" s="41" t="s">
        <v>295</v>
      </c>
      <c r="S3072" t="s">
        <v>3066</v>
      </c>
      <c r="U3072" s="8"/>
      <c r="V3072" s="8"/>
    </row>
    <row r="3073" spans="1:22" ht="17.25" customHeight="1" x14ac:dyDescent="0.25">
      <c r="A3073" s="1">
        <v>3072</v>
      </c>
      <c r="B3073" s="5">
        <v>1412</v>
      </c>
      <c r="C3073" s="1" t="s">
        <v>143</v>
      </c>
      <c r="D3073" s="35" t="s">
        <v>3067</v>
      </c>
      <c r="E3073" s="35" t="s">
        <v>3068</v>
      </c>
      <c r="F3073" s="2">
        <v>2014</v>
      </c>
      <c r="G3073" s="5">
        <v>91</v>
      </c>
      <c r="I3073" t="s">
        <v>137</v>
      </c>
      <c r="J3073" t="s">
        <v>136</v>
      </c>
      <c r="K3073" t="s">
        <v>61</v>
      </c>
      <c r="O3073" s="41" t="s">
        <v>683</v>
      </c>
      <c r="T3073" t="s">
        <v>58</v>
      </c>
      <c r="U3073" s="8">
        <v>40000</v>
      </c>
      <c r="V3073" s="8">
        <v>70000</v>
      </c>
    </row>
    <row r="3074" spans="1:22" ht="17.25" customHeight="1" x14ac:dyDescent="0.25">
      <c r="A3074" s="1">
        <v>3073</v>
      </c>
      <c r="B3074" s="5">
        <v>1412</v>
      </c>
      <c r="C3074" s="1" t="s">
        <v>143</v>
      </c>
      <c r="D3074" s="35" t="s">
        <v>3067</v>
      </c>
      <c r="E3074" s="35" t="s">
        <v>3068</v>
      </c>
      <c r="F3074" s="2">
        <v>2014</v>
      </c>
      <c r="G3074" s="5">
        <v>91</v>
      </c>
      <c r="J3074" t="s">
        <v>79</v>
      </c>
      <c r="O3074" s="41" t="s">
        <v>683</v>
      </c>
      <c r="U3074" s="8"/>
      <c r="V3074" s="8"/>
    </row>
    <row r="3075" spans="1:22" ht="17.25" customHeight="1" x14ac:dyDescent="0.25">
      <c r="A3075" s="1">
        <v>3074</v>
      </c>
      <c r="B3075" s="5">
        <v>1412</v>
      </c>
      <c r="C3075" s="1" t="s">
        <v>31</v>
      </c>
      <c r="D3075" s="35" t="s">
        <v>3069</v>
      </c>
      <c r="E3075" s="35" t="s">
        <v>3070</v>
      </c>
      <c r="F3075" s="2">
        <v>2013</v>
      </c>
      <c r="G3075" s="5"/>
      <c r="I3075" t="s">
        <v>135</v>
      </c>
      <c r="J3075" t="s">
        <v>131</v>
      </c>
      <c r="O3075" s="41" t="s">
        <v>683</v>
      </c>
      <c r="U3075" s="8"/>
      <c r="V3075" s="8"/>
    </row>
    <row r="3076" spans="1:22" ht="17.25" customHeight="1" x14ac:dyDescent="0.25">
      <c r="A3076" s="1">
        <v>3075</v>
      </c>
      <c r="B3076" s="5">
        <v>1412</v>
      </c>
      <c r="C3076" s="1" t="s">
        <v>31</v>
      </c>
      <c r="D3076" s="35" t="s">
        <v>3069</v>
      </c>
      <c r="E3076" s="35" t="s">
        <v>3070</v>
      </c>
      <c r="F3076" s="2">
        <v>2014</v>
      </c>
      <c r="G3076" s="5"/>
      <c r="I3076" t="s">
        <v>135</v>
      </c>
      <c r="J3076" t="s">
        <v>131</v>
      </c>
      <c r="O3076" s="41" t="s">
        <v>683</v>
      </c>
      <c r="U3076" s="8"/>
      <c r="V3076" s="8"/>
    </row>
    <row r="3077" spans="1:22" ht="17.25" customHeight="1" x14ac:dyDescent="0.25">
      <c r="A3077" s="1">
        <v>3076</v>
      </c>
      <c r="B3077" s="5">
        <v>1413</v>
      </c>
      <c r="C3077" s="1" t="s">
        <v>31</v>
      </c>
      <c r="D3077" s="35" t="s">
        <v>3071</v>
      </c>
      <c r="E3077" s="35" t="s">
        <v>3072</v>
      </c>
      <c r="F3077" s="2">
        <v>2005</v>
      </c>
      <c r="G3077" s="9" t="s">
        <v>3073</v>
      </c>
      <c r="I3077" t="s">
        <v>135</v>
      </c>
      <c r="J3077" t="s">
        <v>182</v>
      </c>
      <c r="O3077" s="41" t="s">
        <v>295</v>
      </c>
      <c r="S3077" s="35" t="s">
        <v>3074</v>
      </c>
      <c r="T3077" t="s">
        <v>1554</v>
      </c>
      <c r="U3077" s="8">
        <v>65000</v>
      </c>
      <c r="V3077" s="8">
        <v>110000</v>
      </c>
    </row>
    <row r="3078" spans="1:22" ht="17.25" customHeight="1" x14ac:dyDescent="0.25">
      <c r="A3078" s="1">
        <v>3077</v>
      </c>
      <c r="B3078" s="5">
        <v>1413</v>
      </c>
      <c r="C3078" s="1" t="s">
        <v>31</v>
      </c>
      <c r="D3078" s="35" t="s">
        <v>3075</v>
      </c>
      <c r="E3078" s="35" t="s">
        <v>3076</v>
      </c>
      <c r="F3078" s="2">
        <v>2010</v>
      </c>
      <c r="G3078" s="9" t="s">
        <v>640</v>
      </c>
      <c r="I3078" t="s">
        <v>135</v>
      </c>
      <c r="J3078" t="s">
        <v>535</v>
      </c>
      <c r="O3078" s="47" t="s">
        <v>2553</v>
      </c>
      <c r="U3078" s="8"/>
      <c r="V3078" s="8"/>
    </row>
    <row r="3079" spans="1:22" ht="17.25" customHeight="1" x14ac:dyDescent="0.25">
      <c r="A3079" s="1">
        <v>3078</v>
      </c>
      <c r="B3079" s="5">
        <v>1413</v>
      </c>
      <c r="C3079" s="1" t="s">
        <v>31</v>
      </c>
      <c r="D3079" s="35" t="s">
        <v>3077</v>
      </c>
      <c r="E3079" s="35" t="s">
        <v>3078</v>
      </c>
      <c r="F3079" s="2">
        <v>2010</v>
      </c>
      <c r="G3079" s="5"/>
      <c r="I3079" t="s">
        <v>748</v>
      </c>
      <c r="J3079" t="s">
        <v>631</v>
      </c>
      <c r="O3079" s="41" t="s">
        <v>295</v>
      </c>
      <c r="U3079" s="8"/>
      <c r="V3079" s="8"/>
    </row>
    <row r="3080" spans="1:22" ht="17.25" customHeight="1" x14ac:dyDescent="0.25">
      <c r="A3080" s="1">
        <v>3079</v>
      </c>
      <c r="B3080" s="5">
        <v>1413</v>
      </c>
      <c r="C3080" s="1" t="s">
        <v>31</v>
      </c>
      <c r="D3080" s="35" t="s">
        <v>3079</v>
      </c>
      <c r="E3080" s="35" t="s">
        <v>3078</v>
      </c>
      <c r="F3080" s="2">
        <v>2010</v>
      </c>
      <c r="G3080" s="5"/>
      <c r="J3080" t="s">
        <v>500</v>
      </c>
      <c r="M3080" t="s">
        <v>209</v>
      </c>
      <c r="O3080" s="41" t="s">
        <v>295</v>
      </c>
      <c r="U3080" s="8"/>
      <c r="V3080" s="8"/>
    </row>
    <row r="3081" spans="1:22" ht="17.25" customHeight="1" x14ac:dyDescent="0.25">
      <c r="A3081" s="1">
        <v>3080</v>
      </c>
      <c r="B3081" s="5">
        <v>1413</v>
      </c>
      <c r="C3081" s="1" t="s">
        <v>31</v>
      </c>
      <c r="D3081" s="35" t="s">
        <v>3077</v>
      </c>
      <c r="E3081" s="35" t="s">
        <v>3078</v>
      </c>
      <c r="F3081" s="2">
        <v>2010</v>
      </c>
      <c r="G3081" s="5"/>
      <c r="J3081" t="s">
        <v>865</v>
      </c>
      <c r="M3081" t="s">
        <v>209</v>
      </c>
      <c r="O3081" s="41" t="s">
        <v>2553</v>
      </c>
      <c r="U3081" s="8"/>
      <c r="V3081" s="8"/>
    </row>
    <row r="3082" spans="1:22" ht="17.25" customHeight="1" x14ac:dyDescent="0.25">
      <c r="A3082" s="1">
        <v>3081</v>
      </c>
      <c r="B3082" s="5">
        <v>1413</v>
      </c>
      <c r="C3082" s="1" t="s">
        <v>31</v>
      </c>
      <c r="D3082" s="35" t="s">
        <v>3079</v>
      </c>
      <c r="E3082" s="35" t="s">
        <v>3078</v>
      </c>
      <c r="F3082" s="2">
        <v>2010</v>
      </c>
      <c r="G3082" s="5"/>
      <c r="J3082" t="s">
        <v>865</v>
      </c>
      <c r="O3082" s="41" t="s">
        <v>2553</v>
      </c>
      <c r="U3082" s="8"/>
      <c r="V3082" s="8"/>
    </row>
    <row r="3083" spans="1:22" ht="17.25" customHeight="1" x14ac:dyDescent="0.25">
      <c r="A3083" s="1">
        <v>3082</v>
      </c>
      <c r="B3083" s="5">
        <v>1413</v>
      </c>
      <c r="C3083" s="1" t="s">
        <v>31</v>
      </c>
      <c r="D3083" s="35" t="s">
        <v>3079</v>
      </c>
      <c r="E3083" s="35" t="s">
        <v>3078</v>
      </c>
      <c r="F3083" s="2">
        <v>2010</v>
      </c>
      <c r="G3083" s="5"/>
      <c r="J3083" t="s">
        <v>659</v>
      </c>
      <c r="M3083" t="s">
        <v>94</v>
      </c>
      <c r="O3083" s="41" t="s">
        <v>295</v>
      </c>
      <c r="U3083" s="8"/>
      <c r="V3083" s="8"/>
    </row>
    <row r="3084" spans="1:22" ht="17.25" customHeight="1" x14ac:dyDescent="0.25">
      <c r="A3084" s="1">
        <v>3083</v>
      </c>
      <c r="B3084" s="5">
        <v>1414</v>
      </c>
      <c r="C3084" s="1" t="s">
        <v>31</v>
      </c>
      <c r="D3084" s="35" t="s">
        <v>3080</v>
      </c>
      <c r="E3084" s="35" t="s">
        <v>3081</v>
      </c>
      <c r="F3084" s="2">
        <v>2022</v>
      </c>
      <c r="G3084" s="6"/>
      <c r="I3084" t="s">
        <v>137</v>
      </c>
      <c r="J3084" t="s">
        <v>301</v>
      </c>
      <c r="O3084" s="41" t="s">
        <v>118</v>
      </c>
      <c r="T3084" t="s">
        <v>58</v>
      </c>
      <c r="U3084" s="8">
        <v>40000</v>
      </c>
      <c r="V3084" s="8">
        <v>70000</v>
      </c>
    </row>
    <row r="3085" spans="1:22" ht="17.25" customHeight="1" x14ac:dyDescent="0.25">
      <c r="A3085" s="1">
        <v>3084</v>
      </c>
      <c r="B3085" s="5">
        <v>1414</v>
      </c>
      <c r="C3085" s="1" t="s">
        <v>31</v>
      </c>
      <c r="D3085" s="35" t="s">
        <v>3080</v>
      </c>
      <c r="E3085" s="35" t="s">
        <v>3081</v>
      </c>
      <c r="F3085" s="2">
        <v>2022</v>
      </c>
      <c r="G3085" s="6"/>
      <c r="J3085" t="s">
        <v>508</v>
      </c>
      <c r="O3085" s="41" t="s">
        <v>118</v>
      </c>
      <c r="U3085" s="8"/>
      <c r="V3085" s="8"/>
    </row>
    <row r="3086" spans="1:22" ht="17.25" customHeight="1" x14ac:dyDescent="0.25">
      <c r="A3086" s="1">
        <v>3085</v>
      </c>
      <c r="B3086" s="5">
        <v>1414</v>
      </c>
      <c r="C3086" s="1" t="s">
        <v>22</v>
      </c>
      <c r="D3086" s="35" t="s">
        <v>3082</v>
      </c>
      <c r="E3086" s="35" t="s">
        <v>3083</v>
      </c>
      <c r="F3086" s="2">
        <v>2022</v>
      </c>
      <c r="G3086" s="6"/>
      <c r="I3086" t="s">
        <v>137</v>
      </c>
      <c r="J3086" t="s">
        <v>508</v>
      </c>
      <c r="O3086" s="41" t="s">
        <v>118</v>
      </c>
      <c r="U3086" s="8"/>
      <c r="V3086" s="8"/>
    </row>
    <row r="3087" spans="1:22" ht="17.25" customHeight="1" x14ac:dyDescent="0.25">
      <c r="A3087" s="1">
        <v>3086</v>
      </c>
      <c r="B3087" s="5">
        <v>1414</v>
      </c>
      <c r="C3087" s="1" t="s">
        <v>22</v>
      </c>
      <c r="D3087" s="35" t="s">
        <v>3082</v>
      </c>
      <c r="E3087" s="35" t="s">
        <v>3083</v>
      </c>
      <c r="F3087" s="2">
        <v>2022</v>
      </c>
      <c r="G3087" s="6"/>
      <c r="J3087" t="s">
        <v>508</v>
      </c>
      <c r="O3087" s="41" t="s">
        <v>118</v>
      </c>
      <c r="U3087" s="8"/>
      <c r="V3087" s="8"/>
    </row>
    <row r="3088" spans="1:22" ht="17.25" customHeight="1" x14ac:dyDescent="0.25">
      <c r="A3088" s="1">
        <v>3087</v>
      </c>
      <c r="B3088" s="5">
        <v>1415</v>
      </c>
      <c r="C3088" s="1" t="s">
        <v>143</v>
      </c>
      <c r="D3088" s="35" t="s">
        <v>3084</v>
      </c>
      <c r="E3088" s="35" t="s">
        <v>3085</v>
      </c>
      <c r="F3088" s="2">
        <v>2022</v>
      </c>
      <c r="G3088" s="9"/>
      <c r="I3088" t="s">
        <v>168</v>
      </c>
      <c r="J3088" t="s">
        <v>301</v>
      </c>
      <c r="O3088" s="41"/>
      <c r="T3088" t="s">
        <v>168</v>
      </c>
      <c r="U3088" s="8">
        <v>45000</v>
      </c>
      <c r="V3088" s="10">
        <v>80000</v>
      </c>
    </row>
    <row r="3089" spans="1:22" ht="17.25" customHeight="1" x14ac:dyDescent="0.25">
      <c r="A3089" s="1">
        <v>3088</v>
      </c>
      <c r="B3089" s="5">
        <v>1415</v>
      </c>
      <c r="C3089" s="1" t="s">
        <v>143</v>
      </c>
      <c r="D3089" s="35" t="s">
        <v>3084</v>
      </c>
      <c r="E3089" s="35" t="s">
        <v>3085</v>
      </c>
      <c r="F3089" s="2">
        <v>2022</v>
      </c>
      <c r="G3089" s="9"/>
      <c r="J3089" t="s">
        <v>508</v>
      </c>
      <c r="O3089" s="41"/>
      <c r="U3089" s="8"/>
      <c r="V3089" s="8"/>
    </row>
    <row r="3090" spans="1:22" ht="17.25" customHeight="1" x14ac:dyDescent="0.25">
      <c r="A3090" s="1">
        <v>3089</v>
      </c>
      <c r="B3090" s="5">
        <v>1415</v>
      </c>
      <c r="C3090" s="1" t="s">
        <v>143</v>
      </c>
      <c r="D3090" s="35" t="s">
        <v>3084</v>
      </c>
      <c r="E3090" s="35" t="s">
        <v>3085</v>
      </c>
      <c r="F3090" s="2">
        <v>2022</v>
      </c>
      <c r="G3090" s="9"/>
      <c r="J3090" t="s">
        <v>508</v>
      </c>
      <c r="O3090" s="41"/>
      <c r="U3090" s="8"/>
      <c r="V3090" s="8"/>
    </row>
    <row r="3091" spans="1:22" ht="17.25" customHeight="1" x14ac:dyDescent="0.25">
      <c r="A3091" s="1">
        <v>3090</v>
      </c>
      <c r="B3091" s="5">
        <v>1415</v>
      </c>
      <c r="C3091" s="1" t="s">
        <v>143</v>
      </c>
      <c r="D3091" s="35" t="s">
        <v>3084</v>
      </c>
      <c r="E3091" s="35" t="s">
        <v>3085</v>
      </c>
      <c r="F3091" s="2">
        <v>2022</v>
      </c>
      <c r="G3091" s="9"/>
      <c r="J3091" t="s">
        <v>508</v>
      </c>
      <c r="O3091" s="41"/>
      <c r="U3091" s="8"/>
      <c r="V3091" s="8"/>
    </row>
    <row r="3092" spans="1:22" ht="17.25" customHeight="1" x14ac:dyDescent="0.25">
      <c r="A3092" s="1">
        <v>3091</v>
      </c>
      <c r="B3092" s="5">
        <v>1415</v>
      </c>
      <c r="C3092" s="1" t="s">
        <v>143</v>
      </c>
      <c r="D3092" s="35" t="s">
        <v>3084</v>
      </c>
      <c r="E3092" s="35" t="s">
        <v>3085</v>
      </c>
      <c r="F3092" s="2">
        <v>2022</v>
      </c>
      <c r="G3092" s="9"/>
      <c r="J3092" t="s">
        <v>508</v>
      </c>
      <c r="O3092" s="41"/>
      <c r="U3092" s="8"/>
      <c r="V3092" s="8"/>
    </row>
    <row r="3093" spans="1:22" ht="17.25" customHeight="1" x14ac:dyDescent="0.25">
      <c r="A3093" s="1">
        <v>3092</v>
      </c>
      <c r="B3093" s="5">
        <v>1415</v>
      </c>
      <c r="C3093" s="1" t="s">
        <v>143</v>
      </c>
      <c r="D3093" s="35" t="s">
        <v>3084</v>
      </c>
      <c r="E3093" s="35" t="s">
        <v>3085</v>
      </c>
      <c r="F3093" s="2">
        <v>2022</v>
      </c>
      <c r="G3093" s="9"/>
      <c r="J3093" t="s">
        <v>301</v>
      </c>
      <c r="O3093" s="41"/>
      <c r="U3093" s="8"/>
      <c r="V3093" s="8"/>
    </row>
    <row r="3094" spans="1:22" ht="17.25" customHeight="1" x14ac:dyDescent="0.25">
      <c r="A3094" s="1">
        <v>3093</v>
      </c>
      <c r="B3094" s="5">
        <v>1415</v>
      </c>
      <c r="C3094" s="1"/>
      <c r="D3094" s="39" t="s">
        <v>3086</v>
      </c>
      <c r="E3094" s="35"/>
      <c r="F3094" s="2"/>
      <c r="G3094" s="5"/>
      <c r="O3094" s="41"/>
      <c r="U3094" s="8"/>
      <c r="V3094" s="8"/>
    </row>
    <row r="3095" spans="1:22" ht="17.25" customHeight="1" x14ac:dyDescent="0.25">
      <c r="A3095" s="1">
        <v>3094</v>
      </c>
      <c r="B3095" s="5">
        <v>1416</v>
      </c>
      <c r="C3095" s="1" t="s">
        <v>684</v>
      </c>
      <c r="D3095" t="s">
        <v>3087</v>
      </c>
      <c r="E3095" s="35" t="s">
        <v>3088</v>
      </c>
      <c r="F3095" s="2">
        <v>2010</v>
      </c>
      <c r="G3095" s="5"/>
      <c r="I3095" t="s">
        <v>135</v>
      </c>
      <c r="J3095" t="s">
        <v>34</v>
      </c>
      <c r="K3095" t="s">
        <v>61</v>
      </c>
      <c r="O3095" s="41" t="s">
        <v>513</v>
      </c>
      <c r="T3095" t="s">
        <v>151</v>
      </c>
      <c r="U3095" s="8">
        <v>70000</v>
      </c>
      <c r="V3095" s="8">
        <v>120000</v>
      </c>
    </row>
    <row r="3096" spans="1:22" ht="17.25" customHeight="1" x14ac:dyDescent="0.25">
      <c r="A3096" s="1">
        <v>3095</v>
      </c>
      <c r="B3096" s="5">
        <v>1416</v>
      </c>
      <c r="C3096" s="1" t="s">
        <v>273</v>
      </c>
      <c r="D3096" t="s">
        <v>3089</v>
      </c>
      <c r="E3096" s="35" t="s">
        <v>3090</v>
      </c>
      <c r="F3096" s="2">
        <v>2010</v>
      </c>
      <c r="G3096" s="5"/>
      <c r="I3096" t="s">
        <v>135</v>
      </c>
      <c r="J3096" t="s">
        <v>165</v>
      </c>
      <c r="K3096" t="s">
        <v>3091</v>
      </c>
      <c r="O3096" s="41" t="s">
        <v>210</v>
      </c>
      <c r="U3096" s="8"/>
      <c r="V3096" s="8"/>
    </row>
    <row r="3097" spans="1:22" ht="17.25" customHeight="1" x14ac:dyDescent="0.25">
      <c r="A3097" s="1">
        <v>3096</v>
      </c>
      <c r="B3097" s="5">
        <v>1416</v>
      </c>
      <c r="C3097" s="1" t="s">
        <v>684</v>
      </c>
      <c r="D3097" t="s">
        <v>3092</v>
      </c>
      <c r="E3097" s="35" t="s">
        <v>3093</v>
      </c>
      <c r="F3097" s="2">
        <v>2010</v>
      </c>
      <c r="G3097" s="5" t="s">
        <v>594</v>
      </c>
      <c r="I3097" t="s">
        <v>135</v>
      </c>
      <c r="J3097" t="s">
        <v>165</v>
      </c>
      <c r="K3097" t="s">
        <v>127</v>
      </c>
      <c r="O3097" s="41" t="s">
        <v>1365</v>
      </c>
      <c r="U3097" s="8"/>
      <c r="V3097" s="8"/>
    </row>
    <row r="3098" spans="1:22" ht="17.25" customHeight="1" x14ac:dyDescent="0.25">
      <c r="A3098" s="1">
        <v>3097</v>
      </c>
      <c r="B3098" s="5">
        <v>1417</v>
      </c>
      <c r="C3098" s="1" t="s">
        <v>143</v>
      </c>
      <c r="D3098" t="s">
        <v>3094</v>
      </c>
      <c r="E3098" s="35" t="s">
        <v>3095</v>
      </c>
      <c r="F3098" s="2">
        <v>2014</v>
      </c>
      <c r="G3098" s="5"/>
      <c r="I3098" t="s">
        <v>135</v>
      </c>
      <c r="J3098" t="s">
        <v>479</v>
      </c>
      <c r="M3098" t="s">
        <v>94</v>
      </c>
      <c r="O3098" s="41" t="s">
        <v>295</v>
      </c>
      <c r="T3098" t="s">
        <v>58</v>
      </c>
      <c r="U3098" s="8">
        <v>75000</v>
      </c>
      <c r="V3098" s="10">
        <v>130000</v>
      </c>
    </row>
    <row r="3099" spans="1:22" ht="17.25" customHeight="1" x14ac:dyDescent="0.25">
      <c r="A3099" s="1">
        <v>3098</v>
      </c>
      <c r="B3099" s="5">
        <v>1417</v>
      </c>
      <c r="C3099" s="1" t="s">
        <v>143</v>
      </c>
      <c r="D3099" t="s">
        <v>3096</v>
      </c>
      <c r="E3099" s="35" t="s">
        <v>3097</v>
      </c>
      <c r="F3099" s="2">
        <v>2014</v>
      </c>
      <c r="G3099" s="6"/>
      <c r="I3099" t="s">
        <v>135</v>
      </c>
      <c r="J3099" t="s">
        <v>591</v>
      </c>
      <c r="O3099" s="41"/>
      <c r="U3099" s="8"/>
      <c r="V3099" s="8"/>
    </row>
    <row r="3100" spans="1:22" ht="17.25" customHeight="1" x14ac:dyDescent="0.25">
      <c r="A3100" s="1">
        <v>3099</v>
      </c>
      <c r="B3100" s="5">
        <v>1417</v>
      </c>
      <c r="C3100" s="1" t="s">
        <v>31</v>
      </c>
      <c r="D3100" t="s">
        <v>3098</v>
      </c>
      <c r="E3100" s="35" t="s">
        <v>2990</v>
      </c>
      <c r="F3100" s="2">
        <v>2014</v>
      </c>
      <c r="G3100" s="5"/>
      <c r="I3100" t="s">
        <v>137</v>
      </c>
      <c r="J3100" t="s">
        <v>631</v>
      </c>
      <c r="O3100" s="41" t="s">
        <v>295</v>
      </c>
      <c r="U3100" s="8"/>
      <c r="V3100" s="8"/>
    </row>
    <row r="3101" spans="1:22" ht="17.25" customHeight="1" x14ac:dyDescent="0.25">
      <c r="A3101" s="1">
        <v>3100</v>
      </c>
      <c r="B3101" s="5">
        <v>1417</v>
      </c>
      <c r="C3101" s="1" t="s">
        <v>31</v>
      </c>
      <c r="D3101" t="s">
        <v>3098</v>
      </c>
      <c r="E3101" s="35" t="s">
        <v>2990</v>
      </c>
      <c r="F3101" s="2">
        <v>2014</v>
      </c>
      <c r="G3101" s="5"/>
      <c r="J3101" t="s">
        <v>305</v>
      </c>
      <c r="O3101" s="41" t="s">
        <v>295</v>
      </c>
      <c r="U3101" s="8"/>
      <c r="V3101" s="8"/>
    </row>
    <row r="3102" spans="1:22" ht="17.25" customHeight="1" x14ac:dyDescent="0.25">
      <c r="A3102" s="1">
        <v>3101</v>
      </c>
      <c r="B3102" s="5">
        <v>1418</v>
      </c>
      <c r="C3102" s="1" t="s">
        <v>143</v>
      </c>
      <c r="D3102" s="35" t="s">
        <v>3099</v>
      </c>
      <c r="E3102" s="35" t="s">
        <v>3100</v>
      </c>
      <c r="F3102" s="2">
        <v>2022</v>
      </c>
      <c r="G3102" s="5"/>
      <c r="H3102" s="35"/>
      <c r="I3102" t="s">
        <v>135</v>
      </c>
      <c r="J3102" s="35" t="s">
        <v>415</v>
      </c>
      <c r="K3102" s="35"/>
      <c r="L3102" s="35"/>
      <c r="M3102" s="35"/>
      <c r="N3102" s="35"/>
      <c r="O3102" s="44" t="s">
        <v>455</v>
      </c>
      <c r="P3102" s="35"/>
      <c r="Q3102" s="35"/>
      <c r="R3102" s="1"/>
      <c r="S3102" s="35"/>
      <c r="T3102" t="s">
        <v>58</v>
      </c>
      <c r="U3102" s="10">
        <v>50000</v>
      </c>
      <c r="V3102" s="8">
        <v>90000</v>
      </c>
    </row>
    <row r="3103" spans="1:22" ht="17.25" customHeight="1" x14ac:dyDescent="0.25">
      <c r="A3103" s="1">
        <v>3102</v>
      </c>
      <c r="B3103" s="5">
        <v>1418</v>
      </c>
      <c r="C3103" s="1" t="s">
        <v>31</v>
      </c>
      <c r="D3103" s="35" t="s">
        <v>3101</v>
      </c>
      <c r="E3103" s="35" t="s">
        <v>637</v>
      </c>
      <c r="F3103" s="2">
        <v>2022</v>
      </c>
      <c r="G3103" s="9" t="s">
        <v>2448</v>
      </c>
      <c r="H3103" s="35"/>
      <c r="I3103" s="35" t="s">
        <v>151</v>
      </c>
      <c r="J3103" s="35" t="s">
        <v>659</v>
      </c>
      <c r="L3103" s="35"/>
      <c r="M3103" s="35"/>
      <c r="N3103" s="35"/>
      <c r="O3103" s="44" t="s">
        <v>639</v>
      </c>
      <c r="P3103" s="35"/>
      <c r="Q3103" s="35"/>
      <c r="R3103" s="1"/>
      <c r="S3103" s="35"/>
      <c r="U3103" s="10"/>
      <c r="V3103" s="8"/>
    </row>
    <row r="3104" spans="1:22" ht="17.25" customHeight="1" x14ac:dyDescent="0.25">
      <c r="A3104" s="1">
        <v>3103</v>
      </c>
      <c r="B3104" s="5">
        <v>1418</v>
      </c>
      <c r="C3104" s="1" t="s">
        <v>31</v>
      </c>
      <c r="D3104" s="35" t="s">
        <v>636</v>
      </c>
      <c r="E3104" s="35" t="s">
        <v>637</v>
      </c>
      <c r="F3104" s="2">
        <v>2022</v>
      </c>
      <c r="G3104" s="9" t="s">
        <v>925</v>
      </c>
      <c r="H3104" s="35"/>
      <c r="I3104" s="35"/>
      <c r="J3104" s="35" t="s">
        <v>659</v>
      </c>
      <c r="L3104" s="35"/>
      <c r="M3104" s="35"/>
      <c r="N3104" s="35"/>
      <c r="O3104" s="44" t="s">
        <v>639</v>
      </c>
      <c r="P3104" s="35"/>
      <c r="Q3104" s="35"/>
      <c r="R3104" s="1"/>
      <c r="S3104" s="35"/>
      <c r="U3104" s="10"/>
      <c r="V3104" s="8"/>
    </row>
    <row r="3105" spans="1:22" ht="17.25" customHeight="1" x14ac:dyDescent="0.25">
      <c r="A3105" s="1">
        <v>3104</v>
      </c>
      <c r="B3105" s="5">
        <v>1418</v>
      </c>
      <c r="C3105" s="1" t="s">
        <v>31</v>
      </c>
      <c r="D3105" s="35" t="s">
        <v>636</v>
      </c>
      <c r="E3105" s="35" t="s">
        <v>637</v>
      </c>
      <c r="F3105" s="2">
        <v>2022</v>
      </c>
      <c r="G3105" s="9" t="s">
        <v>925</v>
      </c>
      <c r="H3105" s="35"/>
      <c r="I3105" s="35"/>
      <c r="J3105" s="35" t="s">
        <v>659</v>
      </c>
      <c r="K3105" s="35"/>
      <c r="L3105" s="35"/>
      <c r="M3105" s="35"/>
      <c r="N3105" s="35"/>
      <c r="O3105" s="44" t="s">
        <v>639</v>
      </c>
      <c r="P3105" s="35"/>
      <c r="Q3105" s="35"/>
      <c r="R3105" s="1"/>
      <c r="S3105" s="35"/>
      <c r="U3105" s="10"/>
      <c r="V3105" s="8"/>
    </row>
    <row r="3106" spans="1:22" ht="17.25" customHeight="1" x14ac:dyDescent="0.25">
      <c r="A3106" s="1">
        <v>3105</v>
      </c>
      <c r="B3106" s="5">
        <v>1418</v>
      </c>
      <c r="C3106" s="1"/>
      <c r="D3106" s="39" t="s">
        <v>3102</v>
      </c>
      <c r="E3106" s="35"/>
      <c r="F3106" s="2"/>
      <c r="G3106" s="5"/>
      <c r="O3106" s="41"/>
      <c r="U3106" s="8"/>
      <c r="V3106" s="8"/>
    </row>
    <row r="3107" spans="1:22" ht="17.25" customHeight="1" x14ac:dyDescent="0.25">
      <c r="A3107" s="1">
        <v>3106</v>
      </c>
      <c r="B3107" s="5">
        <v>1419</v>
      </c>
      <c r="C3107" s="1" t="s">
        <v>31</v>
      </c>
      <c r="D3107" s="35" t="s">
        <v>3103</v>
      </c>
      <c r="E3107" s="35" t="s">
        <v>3104</v>
      </c>
      <c r="F3107" s="2">
        <v>2005</v>
      </c>
      <c r="G3107" s="5"/>
      <c r="I3107" t="s">
        <v>135</v>
      </c>
      <c r="J3107" t="s">
        <v>588</v>
      </c>
      <c r="O3107" s="41" t="s">
        <v>443</v>
      </c>
      <c r="T3107" t="s">
        <v>151</v>
      </c>
      <c r="U3107" s="8">
        <v>95000</v>
      </c>
      <c r="V3107" s="8">
        <v>160000</v>
      </c>
    </row>
    <row r="3108" spans="1:22" ht="17.25" customHeight="1" x14ac:dyDescent="0.25">
      <c r="A3108" s="1">
        <v>3107</v>
      </c>
      <c r="B3108" s="5">
        <v>1419</v>
      </c>
      <c r="C3108" s="1" t="s">
        <v>31</v>
      </c>
      <c r="D3108" s="35" t="s">
        <v>757</v>
      </c>
      <c r="E3108" s="35" t="s">
        <v>758</v>
      </c>
      <c r="F3108" s="2">
        <v>2012</v>
      </c>
      <c r="G3108" s="5">
        <v>93</v>
      </c>
      <c r="I3108" t="s">
        <v>135</v>
      </c>
      <c r="J3108" t="s">
        <v>417</v>
      </c>
      <c r="O3108" s="41" t="s">
        <v>749</v>
      </c>
      <c r="P3108" t="s">
        <v>2481</v>
      </c>
      <c r="U3108" s="8"/>
      <c r="V3108" s="8"/>
    </row>
    <row r="3109" spans="1:22" ht="17.25" customHeight="1" x14ac:dyDescent="0.25">
      <c r="A3109" s="1">
        <v>3108</v>
      </c>
      <c r="B3109" s="5">
        <v>1419</v>
      </c>
      <c r="C3109" s="1" t="s">
        <v>31</v>
      </c>
      <c r="D3109" s="35" t="s">
        <v>2989</v>
      </c>
      <c r="E3109" s="35" t="s">
        <v>2990</v>
      </c>
      <c r="F3109" s="2">
        <v>2002</v>
      </c>
      <c r="G3109" s="5"/>
      <c r="I3109" t="s">
        <v>135</v>
      </c>
      <c r="J3109" t="s">
        <v>438</v>
      </c>
      <c r="O3109" s="41" t="s">
        <v>295</v>
      </c>
      <c r="U3109" s="8"/>
      <c r="V3109" s="8"/>
    </row>
    <row r="3110" spans="1:22" ht="17.25" customHeight="1" x14ac:dyDescent="0.25">
      <c r="A3110" s="1">
        <v>3109</v>
      </c>
      <c r="B3110" s="5">
        <v>1420</v>
      </c>
      <c r="C3110" s="1" t="s">
        <v>143</v>
      </c>
      <c r="D3110" s="35" t="s">
        <v>3105</v>
      </c>
      <c r="E3110" s="35" t="s">
        <v>3106</v>
      </c>
      <c r="F3110" s="2">
        <v>2015</v>
      </c>
      <c r="G3110" s="5"/>
      <c r="I3110" t="s">
        <v>135</v>
      </c>
      <c r="J3110" t="s">
        <v>866</v>
      </c>
      <c r="O3110" s="41" t="s">
        <v>504</v>
      </c>
      <c r="T3110" t="s">
        <v>151</v>
      </c>
      <c r="U3110" s="8">
        <v>60000</v>
      </c>
      <c r="V3110" s="8">
        <v>100000</v>
      </c>
    </row>
    <row r="3111" spans="1:22" ht="17.25" customHeight="1" x14ac:dyDescent="0.25">
      <c r="A3111" s="1">
        <v>3110</v>
      </c>
      <c r="B3111" s="5">
        <v>1420</v>
      </c>
      <c r="C3111" s="1" t="s">
        <v>31</v>
      </c>
      <c r="D3111" s="35" t="s">
        <v>3107</v>
      </c>
      <c r="E3111" s="35" t="s">
        <v>3108</v>
      </c>
      <c r="F3111" s="2">
        <v>2020</v>
      </c>
      <c r="G3111" s="9"/>
      <c r="I3111" t="s">
        <v>137</v>
      </c>
      <c r="J3111" t="s">
        <v>150</v>
      </c>
      <c r="O3111" s="41"/>
      <c r="U3111" s="8"/>
      <c r="V3111" s="8"/>
    </row>
    <row r="3112" spans="1:22" ht="17.25" customHeight="1" x14ac:dyDescent="0.25">
      <c r="A3112" s="1">
        <v>3111</v>
      </c>
      <c r="B3112" s="5">
        <v>1420</v>
      </c>
      <c r="C3112" s="1" t="s">
        <v>31</v>
      </c>
      <c r="D3112" s="35" t="s">
        <v>3107</v>
      </c>
      <c r="E3112" s="35" t="s">
        <v>3108</v>
      </c>
      <c r="F3112" s="2">
        <v>2020</v>
      </c>
      <c r="G3112" s="9"/>
      <c r="J3112" t="s">
        <v>150</v>
      </c>
      <c r="O3112" s="41" t="s">
        <v>3109</v>
      </c>
      <c r="U3112" s="8"/>
      <c r="V3112" s="8"/>
    </row>
    <row r="3113" spans="1:22" ht="17.25" customHeight="1" x14ac:dyDescent="0.25">
      <c r="A3113" s="1">
        <v>3112</v>
      </c>
      <c r="B3113" s="5">
        <v>1421</v>
      </c>
      <c r="C3113" s="1" t="s">
        <v>143</v>
      </c>
      <c r="D3113" t="s">
        <v>3110</v>
      </c>
      <c r="E3113" s="35" t="s">
        <v>3111</v>
      </c>
      <c r="F3113" s="2">
        <v>2005</v>
      </c>
      <c r="G3113" s="5"/>
      <c r="I3113" t="s">
        <v>135</v>
      </c>
      <c r="J3113" t="s">
        <v>415</v>
      </c>
      <c r="O3113" s="41" t="s">
        <v>639</v>
      </c>
      <c r="T3113" t="s">
        <v>151</v>
      </c>
      <c r="U3113" s="8">
        <v>65000</v>
      </c>
      <c r="V3113" s="8">
        <v>110000</v>
      </c>
    </row>
    <row r="3114" spans="1:22" ht="17.25" customHeight="1" x14ac:dyDescent="0.25">
      <c r="A3114" s="1">
        <v>3113</v>
      </c>
      <c r="B3114" s="5">
        <v>1421</v>
      </c>
      <c r="C3114" s="1" t="s">
        <v>31</v>
      </c>
      <c r="D3114" t="s">
        <v>3112</v>
      </c>
      <c r="E3114" s="35" t="s">
        <v>3113</v>
      </c>
      <c r="F3114" s="2">
        <v>2006</v>
      </c>
      <c r="G3114" s="5">
        <v>94</v>
      </c>
      <c r="I3114" t="s">
        <v>137</v>
      </c>
      <c r="J3114" t="s">
        <v>591</v>
      </c>
      <c r="O3114" s="41" t="s">
        <v>504</v>
      </c>
      <c r="U3114" s="8"/>
      <c r="V3114" s="8"/>
    </row>
    <row r="3115" spans="1:22" ht="17.25" customHeight="1" x14ac:dyDescent="0.25">
      <c r="A3115" s="1">
        <v>3114</v>
      </c>
      <c r="B3115" s="5">
        <v>1421</v>
      </c>
      <c r="C3115" s="1" t="s">
        <v>31</v>
      </c>
      <c r="D3115" t="s">
        <v>3112</v>
      </c>
      <c r="E3115" s="35" t="s">
        <v>3113</v>
      </c>
      <c r="F3115" s="2">
        <v>2006</v>
      </c>
      <c r="G3115" s="5">
        <v>94</v>
      </c>
      <c r="J3115" t="s">
        <v>816</v>
      </c>
      <c r="O3115" s="41" t="s">
        <v>504</v>
      </c>
      <c r="U3115" s="8"/>
      <c r="V3115" s="8"/>
    </row>
    <row r="3116" spans="1:22" ht="17.25" customHeight="1" x14ac:dyDescent="0.25">
      <c r="A3116" s="1">
        <v>3115</v>
      </c>
      <c r="B3116" s="5">
        <v>1422</v>
      </c>
      <c r="C3116" s="1" t="s">
        <v>31</v>
      </c>
      <c r="D3116" s="35" t="s">
        <v>3010</v>
      </c>
      <c r="E3116" s="35" t="s">
        <v>3011</v>
      </c>
      <c r="F3116" s="2">
        <v>2010</v>
      </c>
      <c r="G3116" s="5"/>
      <c r="I3116" t="s">
        <v>135</v>
      </c>
      <c r="J3116" t="s">
        <v>479</v>
      </c>
      <c r="O3116" s="41" t="s">
        <v>117</v>
      </c>
      <c r="T3116" t="s">
        <v>151</v>
      </c>
      <c r="U3116" s="8">
        <v>110000</v>
      </c>
      <c r="V3116" s="10">
        <v>180000</v>
      </c>
    </row>
    <row r="3117" spans="1:22" ht="17.25" customHeight="1" x14ac:dyDescent="0.25">
      <c r="A3117" s="1">
        <v>3116</v>
      </c>
      <c r="B3117" s="5">
        <v>1422</v>
      </c>
      <c r="C3117" s="1" t="s">
        <v>31</v>
      </c>
      <c r="D3117" s="35" t="s">
        <v>3114</v>
      </c>
      <c r="E3117" s="35" t="s">
        <v>3113</v>
      </c>
      <c r="F3117" s="2">
        <v>2009</v>
      </c>
      <c r="G3117" s="5" t="s">
        <v>857</v>
      </c>
      <c r="I3117" t="s">
        <v>135</v>
      </c>
      <c r="J3117" t="s">
        <v>816</v>
      </c>
      <c r="O3117" s="41" t="s">
        <v>749</v>
      </c>
      <c r="U3117" s="8"/>
      <c r="V3117" s="8"/>
    </row>
    <row r="3118" spans="1:22" ht="17.25" customHeight="1" x14ac:dyDescent="0.25">
      <c r="A3118" s="1">
        <v>3117</v>
      </c>
      <c r="B3118" s="5">
        <v>1422</v>
      </c>
      <c r="C3118" s="1" t="s">
        <v>273</v>
      </c>
      <c r="D3118" s="35" t="s">
        <v>2781</v>
      </c>
      <c r="E3118" s="35" t="s">
        <v>2782</v>
      </c>
      <c r="F3118" s="2">
        <v>2010</v>
      </c>
      <c r="G3118" s="5" t="s">
        <v>442</v>
      </c>
      <c r="I3118" t="s">
        <v>135</v>
      </c>
      <c r="J3118" t="s">
        <v>404</v>
      </c>
      <c r="M3118" t="s">
        <v>94</v>
      </c>
      <c r="O3118" s="41" t="s">
        <v>295</v>
      </c>
      <c r="U3118" s="8"/>
      <c r="V3118" s="8"/>
    </row>
    <row r="3119" spans="1:22" ht="17.25" customHeight="1" x14ac:dyDescent="0.25">
      <c r="A3119" s="1">
        <v>3118</v>
      </c>
      <c r="B3119" s="5">
        <v>1423</v>
      </c>
      <c r="C3119" s="1" t="s">
        <v>783</v>
      </c>
      <c r="D3119" t="s">
        <v>3115</v>
      </c>
      <c r="E3119" s="35" t="s">
        <v>3116</v>
      </c>
      <c r="F3119" s="2">
        <v>2005</v>
      </c>
      <c r="G3119" s="9"/>
      <c r="I3119" t="s">
        <v>135</v>
      </c>
      <c r="J3119" t="s">
        <v>865</v>
      </c>
      <c r="O3119" s="41"/>
      <c r="T3119" t="s">
        <v>137</v>
      </c>
      <c r="U3119" s="8">
        <v>55000</v>
      </c>
      <c r="V3119" s="8">
        <v>90000</v>
      </c>
    </row>
    <row r="3120" spans="1:22" ht="17.25" customHeight="1" x14ac:dyDescent="0.25">
      <c r="A3120" s="1">
        <v>3119</v>
      </c>
      <c r="B3120" s="5">
        <v>1423</v>
      </c>
      <c r="C3120" s="1" t="s">
        <v>143</v>
      </c>
      <c r="D3120" t="s">
        <v>3117</v>
      </c>
      <c r="E3120" s="35" t="s">
        <v>3118</v>
      </c>
      <c r="F3120" s="2">
        <v>2005</v>
      </c>
      <c r="G3120" s="6" t="s">
        <v>84</v>
      </c>
      <c r="I3120" t="s">
        <v>135</v>
      </c>
      <c r="J3120" t="s">
        <v>479</v>
      </c>
      <c r="O3120" s="41" t="s">
        <v>447</v>
      </c>
      <c r="U3120" s="8"/>
      <c r="V3120" s="8"/>
    </row>
    <row r="3121" spans="1:22" ht="17.25" customHeight="1" x14ac:dyDescent="0.25">
      <c r="A3121" s="1">
        <v>3120</v>
      </c>
      <c r="B3121" s="5">
        <v>1424</v>
      </c>
      <c r="C3121" s="1" t="s">
        <v>31</v>
      </c>
      <c r="D3121" s="35" t="s">
        <v>3119</v>
      </c>
      <c r="E3121" s="35" t="s">
        <v>3120</v>
      </c>
      <c r="F3121" s="2">
        <v>2017</v>
      </c>
      <c r="G3121" s="1"/>
      <c r="I3121" t="s">
        <v>135</v>
      </c>
      <c r="J3121" t="s">
        <v>42</v>
      </c>
      <c r="O3121" s="41" t="s">
        <v>1617</v>
      </c>
      <c r="T3121" t="s">
        <v>151</v>
      </c>
      <c r="U3121" s="8">
        <v>55000</v>
      </c>
      <c r="V3121" s="8">
        <v>90000</v>
      </c>
    </row>
    <row r="3122" spans="1:22" ht="17.25" customHeight="1" x14ac:dyDescent="0.25">
      <c r="A3122" s="1">
        <v>3121</v>
      </c>
      <c r="B3122" s="5">
        <v>1424</v>
      </c>
      <c r="C3122" s="1" t="s">
        <v>783</v>
      </c>
      <c r="D3122" s="35" t="s">
        <v>3115</v>
      </c>
      <c r="E3122" s="35" t="s">
        <v>3116</v>
      </c>
      <c r="F3122" s="2">
        <v>2019</v>
      </c>
      <c r="G3122" s="9"/>
      <c r="I3122" t="s">
        <v>135</v>
      </c>
      <c r="J3122" t="s">
        <v>823</v>
      </c>
      <c r="O3122" s="41" t="s">
        <v>107</v>
      </c>
      <c r="U3122" s="8"/>
      <c r="V3122" s="8"/>
    </row>
    <row r="3123" spans="1:22" ht="17.25" customHeight="1" x14ac:dyDescent="0.25">
      <c r="A3123" s="1">
        <v>3122</v>
      </c>
      <c r="B3123" s="5">
        <v>1424</v>
      </c>
      <c r="C3123" s="1" t="s">
        <v>783</v>
      </c>
      <c r="D3123" s="35" t="s">
        <v>3115</v>
      </c>
      <c r="E3123" s="35" t="s">
        <v>3116</v>
      </c>
      <c r="F3123" s="2">
        <v>2020</v>
      </c>
      <c r="G3123" s="9"/>
      <c r="I3123" t="s">
        <v>135</v>
      </c>
      <c r="J3123" t="s">
        <v>42</v>
      </c>
      <c r="O3123" s="41" t="s">
        <v>107</v>
      </c>
      <c r="U3123" s="8"/>
      <c r="V3123" s="8"/>
    </row>
    <row r="3124" spans="1:22" ht="17.25" customHeight="1" x14ac:dyDescent="0.25">
      <c r="A3124" s="1">
        <v>3123</v>
      </c>
      <c r="B3124" s="5">
        <v>1425</v>
      </c>
      <c r="C3124" s="1" t="s">
        <v>273</v>
      </c>
      <c r="D3124" t="s">
        <v>3121</v>
      </c>
      <c r="E3124" s="35" t="s">
        <v>3122</v>
      </c>
      <c r="F3124" s="2">
        <v>2009</v>
      </c>
      <c r="G3124" s="5" t="s">
        <v>634</v>
      </c>
      <c r="I3124" t="s">
        <v>135</v>
      </c>
      <c r="J3124" t="s">
        <v>183</v>
      </c>
      <c r="K3124" t="s">
        <v>316</v>
      </c>
      <c r="O3124" s="41" t="s">
        <v>749</v>
      </c>
      <c r="T3124" t="s">
        <v>137</v>
      </c>
      <c r="U3124" s="8">
        <v>65000</v>
      </c>
      <c r="V3124" s="8">
        <v>110000</v>
      </c>
    </row>
    <row r="3125" spans="1:22" ht="17.25" customHeight="1" x14ac:dyDescent="0.25">
      <c r="A3125" s="1">
        <v>3124</v>
      </c>
      <c r="B3125" s="5">
        <v>1425</v>
      </c>
      <c r="C3125" s="1" t="s">
        <v>273</v>
      </c>
      <c r="D3125" t="s">
        <v>3123</v>
      </c>
      <c r="E3125" s="35" t="s">
        <v>3124</v>
      </c>
      <c r="F3125" s="2">
        <v>2006</v>
      </c>
      <c r="G3125" s="5"/>
      <c r="I3125" t="s">
        <v>135</v>
      </c>
      <c r="J3125" t="s">
        <v>183</v>
      </c>
      <c r="K3125" t="s">
        <v>61</v>
      </c>
      <c r="O3125" s="41" t="s">
        <v>210</v>
      </c>
      <c r="U3125" s="8"/>
      <c r="V3125" s="8"/>
    </row>
    <row r="3126" spans="1:22" ht="17.25" customHeight="1" x14ac:dyDescent="0.25">
      <c r="A3126" s="1">
        <v>3125</v>
      </c>
      <c r="B3126" s="5">
        <v>1425</v>
      </c>
      <c r="C3126" s="1"/>
      <c r="D3126" s="39" t="s">
        <v>3125</v>
      </c>
      <c r="E3126" s="35"/>
      <c r="F3126" s="2"/>
      <c r="G3126" s="5"/>
      <c r="O3126" s="41"/>
      <c r="U3126" s="8"/>
      <c r="V3126" s="8"/>
    </row>
    <row r="3127" spans="1:22" ht="17.25" customHeight="1" x14ac:dyDescent="0.25">
      <c r="A3127" s="1">
        <v>3126</v>
      </c>
      <c r="B3127" s="1">
        <v>1426</v>
      </c>
      <c r="C3127" s="1" t="s">
        <v>143</v>
      </c>
      <c r="D3127" s="35" t="s">
        <v>3126</v>
      </c>
      <c r="E3127" s="35" t="s">
        <v>3127</v>
      </c>
      <c r="F3127" s="2">
        <v>1981</v>
      </c>
      <c r="G3127" s="1"/>
      <c r="H3127" s="35"/>
      <c r="I3127" t="s">
        <v>135</v>
      </c>
      <c r="J3127" s="35" t="s">
        <v>180</v>
      </c>
      <c r="K3127" s="35" t="s">
        <v>127</v>
      </c>
      <c r="L3127" s="35" t="s">
        <v>3128</v>
      </c>
      <c r="M3127" s="35"/>
      <c r="N3127" s="35" t="s">
        <v>230</v>
      </c>
      <c r="O3127" s="44"/>
      <c r="P3127" s="35" t="s">
        <v>507</v>
      </c>
      <c r="Q3127" s="35"/>
      <c r="R3127" s="35" t="s">
        <v>201</v>
      </c>
      <c r="S3127" s="35"/>
      <c r="T3127" t="s">
        <v>3129</v>
      </c>
      <c r="U3127" s="10">
        <v>75000</v>
      </c>
      <c r="V3127" s="10">
        <v>130000</v>
      </c>
    </row>
    <row r="3128" spans="1:22" ht="17.25" customHeight="1" x14ac:dyDescent="0.25">
      <c r="A3128" s="1">
        <v>3127</v>
      </c>
      <c r="B3128" s="1">
        <v>1426</v>
      </c>
      <c r="C3128" s="1" t="s">
        <v>31</v>
      </c>
      <c r="D3128" s="35" t="s">
        <v>3130</v>
      </c>
      <c r="E3128" s="35" t="s">
        <v>3131</v>
      </c>
      <c r="F3128" s="2">
        <v>1984</v>
      </c>
      <c r="G3128" s="1"/>
      <c r="H3128" s="35"/>
      <c r="I3128" t="s">
        <v>137</v>
      </c>
      <c r="J3128" s="35" t="s">
        <v>3132</v>
      </c>
      <c r="K3128" s="35" t="s">
        <v>127</v>
      </c>
      <c r="L3128" s="35" t="s">
        <v>1706</v>
      </c>
      <c r="M3128" s="35" t="s">
        <v>94</v>
      </c>
      <c r="N3128" s="35"/>
      <c r="O3128" s="44"/>
      <c r="P3128" s="35"/>
      <c r="Q3128" s="35"/>
      <c r="S3128" s="35"/>
      <c r="U3128" s="12"/>
      <c r="V3128" s="4"/>
    </row>
    <row r="3129" spans="1:22" ht="17.25" customHeight="1" x14ac:dyDescent="0.25">
      <c r="A3129" s="1">
        <v>3128</v>
      </c>
      <c r="B3129" s="1">
        <v>1426</v>
      </c>
      <c r="C3129" s="1" t="s">
        <v>31</v>
      </c>
      <c r="D3129" s="35" t="s">
        <v>3130</v>
      </c>
      <c r="E3129" s="35" t="s">
        <v>3131</v>
      </c>
      <c r="F3129" s="2">
        <v>1984</v>
      </c>
      <c r="G3129" s="1"/>
      <c r="H3129" s="35"/>
      <c r="I3129" s="35"/>
      <c r="J3129" s="35" t="s">
        <v>680</v>
      </c>
      <c r="K3129" s="35" t="s">
        <v>127</v>
      </c>
      <c r="L3129" s="35" t="s">
        <v>205</v>
      </c>
      <c r="M3129" s="35"/>
      <c r="N3129" s="35"/>
      <c r="O3129" s="44"/>
      <c r="P3129" s="35" t="s">
        <v>507</v>
      </c>
      <c r="Q3129" s="35"/>
      <c r="S3129" s="35"/>
      <c r="U3129" s="12"/>
      <c r="V3129" s="4"/>
    </row>
    <row r="3130" spans="1:22" ht="17.25" customHeight="1" x14ac:dyDescent="0.25">
      <c r="A3130" s="1">
        <v>3129</v>
      </c>
      <c r="B3130" s="1">
        <v>1426</v>
      </c>
      <c r="C3130" s="1" t="s">
        <v>31</v>
      </c>
      <c r="D3130" s="35" t="s">
        <v>3133</v>
      </c>
      <c r="E3130" s="35" t="s">
        <v>3134</v>
      </c>
      <c r="F3130" s="2">
        <v>1984</v>
      </c>
      <c r="G3130" s="1"/>
      <c r="H3130" s="35"/>
      <c r="I3130" t="s">
        <v>137</v>
      </c>
      <c r="J3130" s="35" t="s">
        <v>938</v>
      </c>
      <c r="K3130" s="35" t="s">
        <v>127</v>
      </c>
      <c r="L3130" s="35" t="s">
        <v>205</v>
      </c>
      <c r="M3130" s="35" t="s">
        <v>94</v>
      </c>
      <c r="N3130" s="35"/>
      <c r="O3130" s="44"/>
      <c r="P3130" s="35" t="s">
        <v>507</v>
      </c>
      <c r="Q3130" s="35"/>
      <c r="S3130" s="35"/>
      <c r="U3130" s="12"/>
      <c r="V3130" s="8"/>
    </row>
    <row r="3131" spans="1:22" ht="17.25" customHeight="1" x14ac:dyDescent="0.25">
      <c r="A3131" s="1">
        <v>3130</v>
      </c>
      <c r="B3131" s="1">
        <v>1426</v>
      </c>
      <c r="C3131" s="1" t="s">
        <v>31</v>
      </c>
      <c r="D3131" s="35" t="s">
        <v>3133</v>
      </c>
      <c r="E3131" s="35" t="s">
        <v>3134</v>
      </c>
      <c r="F3131" s="2">
        <v>1984</v>
      </c>
      <c r="G3131" s="1"/>
      <c r="H3131" s="35"/>
      <c r="I3131" s="35"/>
      <c r="J3131" s="35" t="s">
        <v>519</v>
      </c>
      <c r="K3131" s="35" t="s">
        <v>127</v>
      </c>
      <c r="L3131" s="35" t="s">
        <v>205</v>
      </c>
      <c r="M3131" s="35" t="s">
        <v>94</v>
      </c>
      <c r="N3131" s="35"/>
      <c r="O3131" s="44"/>
      <c r="P3131" s="35" t="s">
        <v>3135</v>
      </c>
      <c r="Q3131" s="35"/>
      <c r="S3131" s="35"/>
      <c r="U3131" s="12"/>
      <c r="V3131" s="4"/>
    </row>
    <row r="3132" spans="1:22" ht="17.25" customHeight="1" x14ac:dyDescent="0.25">
      <c r="A3132" s="1">
        <v>3131</v>
      </c>
      <c r="B3132" s="1">
        <v>1426</v>
      </c>
      <c r="C3132" s="1" t="s">
        <v>143</v>
      </c>
      <c r="D3132" s="35" t="s">
        <v>3136</v>
      </c>
      <c r="E3132" s="35" t="s">
        <v>3137</v>
      </c>
      <c r="F3132" s="2">
        <v>1969</v>
      </c>
      <c r="G3132" s="1"/>
      <c r="H3132" s="35"/>
      <c r="I3132" s="35" t="s">
        <v>58</v>
      </c>
      <c r="J3132" s="35" t="s">
        <v>1153</v>
      </c>
      <c r="K3132" s="35" t="s">
        <v>141</v>
      </c>
      <c r="L3132" s="35" t="s">
        <v>205</v>
      </c>
      <c r="M3132" s="35" t="s">
        <v>94</v>
      </c>
      <c r="N3132" s="35"/>
      <c r="O3132" s="44"/>
      <c r="P3132" s="35" t="s">
        <v>507</v>
      </c>
      <c r="Q3132" s="35"/>
      <c r="S3132" s="35"/>
      <c r="U3132" s="12"/>
      <c r="V3132" s="8"/>
    </row>
    <row r="3133" spans="1:22" ht="17.25" customHeight="1" x14ac:dyDescent="0.25">
      <c r="A3133" s="1">
        <v>3132</v>
      </c>
      <c r="B3133" s="1">
        <v>1426</v>
      </c>
      <c r="C3133" s="1" t="s">
        <v>31</v>
      </c>
      <c r="D3133" s="35" t="s">
        <v>3136</v>
      </c>
      <c r="E3133" s="35" t="s">
        <v>3137</v>
      </c>
      <c r="F3133" s="2">
        <v>1969</v>
      </c>
      <c r="G3133" s="1"/>
      <c r="H3133" s="35"/>
      <c r="I3133" s="35"/>
      <c r="J3133" s="35" t="s">
        <v>2524</v>
      </c>
      <c r="K3133" s="35" t="s">
        <v>218</v>
      </c>
      <c r="L3133" s="35" t="s">
        <v>205</v>
      </c>
      <c r="M3133" s="35"/>
      <c r="N3133" s="35"/>
      <c r="O3133" s="44"/>
      <c r="P3133" s="35" t="s">
        <v>507</v>
      </c>
      <c r="Q3133" s="35"/>
      <c r="S3133" s="35"/>
      <c r="U3133" s="12"/>
      <c r="V3133" s="8"/>
    </row>
    <row r="3134" spans="1:22" ht="17.25" customHeight="1" x14ac:dyDescent="0.25">
      <c r="A3134" s="1">
        <v>3133</v>
      </c>
      <c r="B3134" s="1">
        <v>1426</v>
      </c>
      <c r="C3134" s="1" t="s">
        <v>31</v>
      </c>
      <c r="D3134" s="35" t="s">
        <v>3136</v>
      </c>
      <c r="E3134" s="35" t="s">
        <v>3137</v>
      </c>
      <c r="F3134" s="2">
        <v>1969</v>
      </c>
      <c r="G3134" s="1"/>
      <c r="H3134" s="35"/>
      <c r="I3134" s="35"/>
      <c r="J3134" s="35" t="s">
        <v>527</v>
      </c>
      <c r="K3134" s="35" t="s">
        <v>503</v>
      </c>
      <c r="L3134" s="35" t="s">
        <v>205</v>
      </c>
      <c r="M3134" s="35" t="s">
        <v>94</v>
      </c>
      <c r="N3134" s="35"/>
      <c r="O3134" s="44"/>
      <c r="P3134" s="35"/>
      <c r="Q3134" s="35"/>
      <c r="S3134" s="35"/>
      <c r="U3134" s="12"/>
      <c r="V3134" s="4"/>
    </row>
    <row r="3135" spans="1:22" ht="17.25" customHeight="1" x14ac:dyDescent="0.25">
      <c r="A3135" s="1">
        <v>3134</v>
      </c>
      <c r="B3135" s="1">
        <v>1426</v>
      </c>
      <c r="C3135" s="1" t="s">
        <v>31</v>
      </c>
      <c r="D3135" s="35" t="s">
        <v>3136</v>
      </c>
      <c r="E3135" s="35" t="s">
        <v>3137</v>
      </c>
      <c r="F3135" s="2">
        <v>1969</v>
      </c>
      <c r="G3135" s="1"/>
      <c r="H3135" s="35"/>
      <c r="I3135" s="35"/>
      <c r="J3135" s="35" t="s">
        <v>2524</v>
      </c>
      <c r="K3135" s="35" t="s">
        <v>67</v>
      </c>
      <c r="L3135" s="35" t="s">
        <v>205</v>
      </c>
      <c r="M3135" s="35"/>
      <c r="N3135" s="35"/>
      <c r="O3135" s="44"/>
      <c r="P3135" s="35"/>
      <c r="Q3135" s="35"/>
      <c r="S3135" s="35"/>
      <c r="U3135" s="12"/>
      <c r="V3135" s="4"/>
    </row>
    <row r="3136" spans="1:22" ht="17.25" customHeight="1" x14ac:dyDescent="0.25">
      <c r="A3136" s="1">
        <v>3135</v>
      </c>
      <c r="B3136" s="1">
        <v>1426</v>
      </c>
      <c r="C3136" s="1" t="s">
        <v>31</v>
      </c>
      <c r="D3136" s="35" t="s">
        <v>3138</v>
      </c>
      <c r="E3136" s="35" t="s">
        <v>3139</v>
      </c>
      <c r="F3136" s="2">
        <v>1977</v>
      </c>
      <c r="G3136" s="1"/>
      <c r="H3136" s="35" t="s">
        <v>3140</v>
      </c>
      <c r="I3136" t="s">
        <v>3141</v>
      </c>
      <c r="J3136" s="35" t="s">
        <v>66</v>
      </c>
      <c r="K3136" s="35" t="s">
        <v>106</v>
      </c>
      <c r="L3136" s="35" t="s">
        <v>205</v>
      </c>
      <c r="M3136" s="35"/>
      <c r="N3136" s="35"/>
      <c r="O3136" s="44"/>
      <c r="P3136" s="35" t="s">
        <v>507</v>
      </c>
      <c r="Q3136" s="35"/>
      <c r="S3136" s="35"/>
      <c r="U3136" s="12"/>
      <c r="V3136" s="4"/>
    </row>
    <row r="3137" spans="1:22" ht="17.25" customHeight="1" x14ac:dyDescent="0.25">
      <c r="A3137" s="1">
        <v>3136</v>
      </c>
      <c r="B3137" s="5">
        <v>1427</v>
      </c>
      <c r="C3137" s="1" t="s">
        <v>31</v>
      </c>
      <c r="D3137" s="35" t="s">
        <v>3142</v>
      </c>
      <c r="E3137" s="35" t="s">
        <v>3143</v>
      </c>
      <c r="F3137" s="2">
        <v>1989</v>
      </c>
      <c r="G3137" s="5"/>
      <c r="H3137" t="s">
        <v>698</v>
      </c>
      <c r="I3137" t="s">
        <v>258</v>
      </c>
      <c r="J3137" t="s">
        <v>1165</v>
      </c>
      <c r="K3137" t="s">
        <v>127</v>
      </c>
      <c r="O3137" s="41"/>
      <c r="R3137" s="35" t="s">
        <v>247</v>
      </c>
      <c r="T3137" t="s">
        <v>1225</v>
      </c>
      <c r="U3137" s="8">
        <v>100000</v>
      </c>
      <c r="V3137" s="8">
        <v>170000</v>
      </c>
    </row>
    <row r="3138" spans="1:22" ht="17.25" customHeight="1" x14ac:dyDescent="0.25">
      <c r="A3138" s="1">
        <v>3137</v>
      </c>
      <c r="B3138" s="5">
        <v>1427</v>
      </c>
      <c r="C3138" s="1" t="s">
        <v>31</v>
      </c>
      <c r="D3138" s="35" t="s">
        <v>3144</v>
      </c>
      <c r="E3138" s="35" t="s">
        <v>3145</v>
      </c>
      <c r="F3138" s="2">
        <v>1983</v>
      </c>
      <c r="G3138" s="5"/>
      <c r="H3138" t="s">
        <v>698</v>
      </c>
      <c r="I3138" t="s">
        <v>258</v>
      </c>
      <c r="J3138" t="s">
        <v>699</v>
      </c>
      <c r="K3138" t="s">
        <v>127</v>
      </c>
      <c r="L3138" t="s">
        <v>371</v>
      </c>
      <c r="M3138" t="s">
        <v>94</v>
      </c>
      <c r="N3138" t="s">
        <v>230</v>
      </c>
      <c r="O3138" s="41" t="s">
        <v>599</v>
      </c>
      <c r="P3138" t="s">
        <v>254</v>
      </c>
      <c r="U3138" s="8"/>
      <c r="V3138" s="8"/>
    </row>
    <row r="3139" spans="1:22" ht="17.25" customHeight="1" x14ac:dyDescent="0.25">
      <c r="A3139" s="1">
        <v>3138</v>
      </c>
      <c r="B3139" s="5">
        <v>1428</v>
      </c>
      <c r="C3139" s="1" t="s">
        <v>143</v>
      </c>
      <c r="D3139" s="35" t="s">
        <v>3146</v>
      </c>
      <c r="E3139" s="35" t="s">
        <v>3147</v>
      </c>
      <c r="F3139" s="2">
        <v>1989</v>
      </c>
      <c r="G3139" s="1"/>
      <c r="H3139" s="35"/>
      <c r="I3139" t="s">
        <v>135</v>
      </c>
      <c r="J3139" s="35" t="s">
        <v>479</v>
      </c>
      <c r="K3139" s="35" t="s">
        <v>106</v>
      </c>
      <c r="L3139" s="35"/>
      <c r="M3139" s="35"/>
      <c r="N3139" s="35"/>
      <c r="O3139" s="44" t="s">
        <v>210</v>
      </c>
      <c r="P3139" s="37" t="s">
        <v>507</v>
      </c>
      <c r="Q3139" s="35"/>
      <c r="R3139" s="35" t="s">
        <v>247</v>
      </c>
      <c r="S3139" s="35"/>
      <c r="T3139" t="s">
        <v>151</v>
      </c>
      <c r="U3139" s="10">
        <v>70000</v>
      </c>
      <c r="V3139" s="8">
        <v>120000</v>
      </c>
    </row>
    <row r="3140" spans="1:22" ht="17.25" customHeight="1" x14ac:dyDescent="0.25">
      <c r="A3140" s="1">
        <v>3139</v>
      </c>
      <c r="B3140" s="5">
        <v>1428</v>
      </c>
      <c r="C3140" s="1" t="s">
        <v>143</v>
      </c>
      <c r="D3140" s="35" t="s">
        <v>3148</v>
      </c>
      <c r="E3140" s="35" t="s">
        <v>3149</v>
      </c>
      <c r="F3140" s="2">
        <v>1990</v>
      </c>
      <c r="G3140" s="9">
        <v>90</v>
      </c>
      <c r="H3140" s="35"/>
      <c r="I3140" t="s">
        <v>135</v>
      </c>
      <c r="J3140" s="35" t="s">
        <v>301</v>
      </c>
      <c r="K3140" s="35" t="s">
        <v>61</v>
      </c>
      <c r="L3140" s="35"/>
      <c r="M3140" s="35"/>
      <c r="N3140" s="35"/>
      <c r="O3140" s="44" t="s">
        <v>322</v>
      </c>
      <c r="P3140" s="35"/>
      <c r="Q3140" s="35"/>
      <c r="R3140" s="1"/>
      <c r="S3140" s="35"/>
      <c r="U3140" s="10"/>
      <c r="V3140" s="8"/>
    </row>
    <row r="3141" spans="1:22" ht="17.25" customHeight="1" x14ac:dyDescent="0.25">
      <c r="A3141" s="1">
        <v>3140</v>
      </c>
      <c r="B3141" s="5">
        <v>1428</v>
      </c>
      <c r="C3141" s="1" t="s">
        <v>143</v>
      </c>
      <c r="D3141" s="37" t="s">
        <v>3150</v>
      </c>
      <c r="E3141" s="37" t="s">
        <v>3151</v>
      </c>
      <c r="F3141" s="2">
        <v>1990</v>
      </c>
      <c r="G3141" s="1"/>
      <c r="H3141" s="35"/>
      <c r="I3141" t="s">
        <v>135</v>
      </c>
      <c r="J3141" s="35" t="s">
        <v>415</v>
      </c>
      <c r="K3141" s="35" t="s">
        <v>61</v>
      </c>
      <c r="L3141" s="35" t="s">
        <v>371</v>
      </c>
      <c r="M3141" s="35" t="s">
        <v>209</v>
      </c>
      <c r="N3141" s="35"/>
      <c r="O3141" s="45" t="s">
        <v>269</v>
      </c>
      <c r="P3141" s="35"/>
      <c r="Q3141" s="35"/>
      <c r="R3141" s="1"/>
      <c r="S3141" s="35"/>
      <c r="U3141" s="10"/>
      <c r="V3141" s="8"/>
    </row>
    <row r="3142" spans="1:22" ht="17.25" customHeight="1" x14ac:dyDescent="0.25">
      <c r="A3142" s="1">
        <v>3141</v>
      </c>
      <c r="B3142" s="5">
        <v>1429</v>
      </c>
      <c r="C3142" s="1" t="s">
        <v>273</v>
      </c>
      <c r="D3142" t="s">
        <v>3152</v>
      </c>
      <c r="E3142" s="35" t="s">
        <v>3153</v>
      </c>
      <c r="F3142" s="2">
        <v>2014</v>
      </c>
      <c r="G3142" s="5"/>
      <c r="I3142" t="s">
        <v>135</v>
      </c>
      <c r="J3142" t="s">
        <v>150</v>
      </c>
      <c r="O3142" s="41" t="s">
        <v>635</v>
      </c>
      <c r="R3142" s="35" t="s">
        <v>351</v>
      </c>
      <c r="T3142" t="s">
        <v>58</v>
      </c>
      <c r="U3142" s="8">
        <v>60000</v>
      </c>
      <c r="V3142" s="8">
        <v>100000</v>
      </c>
    </row>
    <row r="3143" spans="1:22" ht="17.25" customHeight="1" x14ac:dyDescent="0.25">
      <c r="A3143" s="1">
        <v>3142</v>
      </c>
      <c r="B3143" s="5">
        <v>1429</v>
      </c>
      <c r="C3143" s="1" t="s">
        <v>273</v>
      </c>
      <c r="D3143" t="s">
        <v>3154</v>
      </c>
      <c r="E3143" s="35" t="s">
        <v>3155</v>
      </c>
      <c r="F3143" s="2">
        <v>1990</v>
      </c>
      <c r="G3143" s="5"/>
      <c r="I3143" t="s">
        <v>135</v>
      </c>
      <c r="J3143" t="s">
        <v>66</v>
      </c>
      <c r="K3143" t="s">
        <v>3156</v>
      </c>
      <c r="M3143" t="s">
        <v>587</v>
      </c>
      <c r="O3143" s="41" t="s">
        <v>2415</v>
      </c>
      <c r="U3143" s="8"/>
      <c r="V3143" s="8"/>
    </row>
    <row r="3144" spans="1:22" ht="17.25" customHeight="1" x14ac:dyDescent="0.25">
      <c r="A3144" s="1">
        <v>3143</v>
      </c>
      <c r="B3144" s="5">
        <v>1429</v>
      </c>
      <c r="C3144" s="1" t="s">
        <v>684</v>
      </c>
      <c r="D3144" t="s">
        <v>3157</v>
      </c>
      <c r="E3144" s="35" t="s">
        <v>3158</v>
      </c>
      <c r="F3144" s="2">
        <v>2001</v>
      </c>
      <c r="G3144" s="5"/>
      <c r="I3144" t="s">
        <v>135</v>
      </c>
      <c r="J3144" t="s">
        <v>46</v>
      </c>
      <c r="K3144" t="s">
        <v>61</v>
      </c>
      <c r="O3144" s="41" t="s">
        <v>107</v>
      </c>
      <c r="U3144" s="8"/>
      <c r="V3144" s="8"/>
    </row>
    <row r="3145" spans="1:22" ht="17.25" customHeight="1" x14ac:dyDescent="0.25">
      <c r="A3145" s="1">
        <v>3144</v>
      </c>
      <c r="B3145" s="5">
        <v>1429</v>
      </c>
      <c r="C3145" s="1" t="s">
        <v>273</v>
      </c>
      <c r="D3145" t="s">
        <v>3159</v>
      </c>
      <c r="E3145" s="35" t="s">
        <v>3160</v>
      </c>
      <c r="F3145" s="2">
        <v>2021</v>
      </c>
      <c r="G3145" s="5"/>
      <c r="I3145" t="s">
        <v>135</v>
      </c>
      <c r="J3145" t="s">
        <v>478</v>
      </c>
      <c r="O3145" s="41" t="s">
        <v>302</v>
      </c>
      <c r="U3145" s="8"/>
      <c r="V3145" s="8"/>
    </row>
    <row r="3146" spans="1:22" ht="17.25" customHeight="1" x14ac:dyDescent="0.25">
      <c r="A3146" s="1">
        <v>3145</v>
      </c>
      <c r="B3146" s="5">
        <v>1430</v>
      </c>
      <c r="C3146" s="1" t="s">
        <v>143</v>
      </c>
      <c r="D3146" s="35" t="s">
        <v>3148</v>
      </c>
      <c r="E3146" s="35" t="s">
        <v>3149</v>
      </c>
      <c r="F3146" s="2">
        <v>2003</v>
      </c>
      <c r="G3146" s="5"/>
      <c r="I3146" t="s">
        <v>135</v>
      </c>
      <c r="J3146" t="s">
        <v>432</v>
      </c>
      <c r="M3146" t="s">
        <v>94</v>
      </c>
      <c r="N3146" t="s">
        <v>230</v>
      </c>
      <c r="O3146" s="41" t="s">
        <v>322</v>
      </c>
      <c r="R3146" s="35" t="s">
        <v>351</v>
      </c>
      <c r="T3146" t="s">
        <v>151</v>
      </c>
      <c r="U3146" s="8">
        <v>35000</v>
      </c>
      <c r="V3146" s="8">
        <v>60000</v>
      </c>
    </row>
    <row r="3147" spans="1:22" ht="17.25" customHeight="1" x14ac:dyDescent="0.25">
      <c r="A3147" s="1">
        <v>3146</v>
      </c>
      <c r="B3147" s="5">
        <v>1430</v>
      </c>
      <c r="C3147" s="1" t="s">
        <v>31</v>
      </c>
      <c r="D3147" s="35" t="s">
        <v>3161</v>
      </c>
      <c r="E3147" s="35" t="s">
        <v>3155</v>
      </c>
      <c r="F3147" s="2">
        <v>1994</v>
      </c>
      <c r="G3147" s="5"/>
      <c r="I3147" t="s">
        <v>135</v>
      </c>
      <c r="J3147" t="s">
        <v>165</v>
      </c>
      <c r="K3147" t="s">
        <v>127</v>
      </c>
      <c r="M3147" t="s">
        <v>209</v>
      </c>
      <c r="N3147" t="s">
        <v>230</v>
      </c>
      <c r="O3147" s="41" t="s">
        <v>447</v>
      </c>
      <c r="U3147" s="8"/>
      <c r="V3147" s="8"/>
    </row>
    <row r="3148" spans="1:22" ht="17.25" customHeight="1" x14ac:dyDescent="0.25">
      <c r="A3148" s="1">
        <v>3147</v>
      </c>
      <c r="B3148" s="5">
        <v>1430</v>
      </c>
      <c r="C3148" s="1" t="s">
        <v>31</v>
      </c>
      <c r="D3148" s="35" t="s">
        <v>3162</v>
      </c>
      <c r="E3148" s="35" t="s">
        <v>3163</v>
      </c>
      <c r="F3148" s="2">
        <v>1999</v>
      </c>
      <c r="G3148" s="5"/>
      <c r="I3148" t="s">
        <v>135</v>
      </c>
      <c r="J3148" t="s">
        <v>450</v>
      </c>
      <c r="K3148" t="s">
        <v>106</v>
      </c>
      <c r="L3148" t="s">
        <v>228</v>
      </c>
      <c r="M3148" t="s">
        <v>94</v>
      </c>
      <c r="N3148" t="s">
        <v>230</v>
      </c>
      <c r="O3148" s="41" t="s">
        <v>447</v>
      </c>
      <c r="U3148" s="8"/>
      <c r="V3148" s="8"/>
    </row>
    <row r="3149" spans="1:22" ht="17.25" customHeight="1" x14ac:dyDescent="0.25">
      <c r="A3149" s="1">
        <v>3148</v>
      </c>
      <c r="B3149" s="5">
        <v>1431</v>
      </c>
      <c r="C3149" s="1" t="s">
        <v>31</v>
      </c>
      <c r="D3149" s="35" t="s">
        <v>3164</v>
      </c>
      <c r="E3149" s="35" t="s">
        <v>3030</v>
      </c>
      <c r="F3149" s="2">
        <v>1998</v>
      </c>
      <c r="G3149" s="1"/>
      <c r="I3149" t="s">
        <v>135</v>
      </c>
      <c r="J3149" t="s">
        <v>408</v>
      </c>
      <c r="K3149" t="s">
        <v>218</v>
      </c>
      <c r="L3149" t="s">
        <v>205</v>
      </c>
      <c r="M3149" t="s">
        <v>209</v>
      </c>
      <c r="O3149" s="41" t="s">
        <v>749</v>
      </c>
      <c r="R3149" s="35" t="s">
        <v>351</v>
      </c>
      <c r="T3149" t="s">
        <v>606</v>
      </c>
      <c r="U3149" s="8">
        <v>90000</v>
      </c>
      <c r="V3149" s="8">
        <v>160000</v>
      </c>
    </row>
    <row r="3150" spans="1:22" ht="17.25" customHeight="1" x14ac:dyDescent="0.25">
      <c r="A3150" s="1">
        <v>3149</v>
      </c>
      <c r="B3150" s="5">
        <v>1431</v>
      </c>
      <c r="C3150" s="1" t="s">
        <v>31</v>
      </c>
      <c r="D3150" s="35" t="s">
        <v>3165</v>
      </c>
      <c r="E3150" s="35" t="s">
        <v>3166</v>
      </c>
      <c r="F3150" s="2">
        <v>2003</v>
      </c>
      <c r="G3150" s="5"/>
      <c r="I3150" t="s">
        <v>135</v>
      </c>
      <c r="J3150" t="s">
        <v>438</v>
      </c>
      <c r="K3150" t="s">
        <v>503</v>
      </c>
      <c r="O3150" s="41" t="s">
        <v>749</v>
      </c>
      <c r="U3150" s="8"/>
      <c r="V3150" s="8"/>
    </row>
    <row r="3151" spans="1:22" ht="17.25" customHeight="1" x14ac:dyDescent="0.25">
      <c r="A3151" s="1">
        <v>3150</v>
      </c>
      <c r="B3151" s="5">
        <v>1431</v>
      </c>
      <c r="C3151" s="1" t="s">
        <v>31</v>
      </c>
      <c r="D3151" s="35" t="s">
        <v>3167</v>
      </c>
      <c r="E3151" s="35" t="s">
        <v>3168</v>
      </c>
      <c r="F3151" s="2">
        <v>2004</v>
      </c>
      <c r="G3151" s="1"/>
      <c r="I3151" t="s">
        <v>135</v>
      </c>
      <c r="J3151" t="s">
        <v>417</v>
      </c>
      <c r="K3151" t="s">
        <v>106</v>
      </c>
      <c r="O3151" s="41" t="s">
        <v>749</v>
      </c>
      <c r="U3151" s="8"/>
      <c r="V3151" s="8"/>
    </row>
    <row r="3152" spans="1:22" ht="17.25" customHeight="1" x14ac:dyDescent="0.25">
      <c r="A3152" s="1">
        <v>3151</v>
      </c>
      <c r="B3152" s="5">
        <v>1431</v>
      </c>
      <c r="C3152" s="1" t="s">
        <v>31</v>
      </c>
      <c r="D3152" s="35" t="s">
        <v>3169</v>
      </c>
      <c r="E3152" s="35" t="s">
        <v>3170</v>
      </c>
      <c r="F3152" s="2">
        <v>1995</v>
      </c>
      <c r="G3152" s="5"/>
      <c r="I3152" t="s">
        <v>137</v>
      </c>
      <c r="J3152" t="s">
        <v>479</v>
      </c>
      <c r="K3152" s="37" t="s">
        <v>283</v>
      </c>
      <c r="M3152" t="s">
        <v>209</v>
      </c>
      <c r="O3152" s="41" t="s">
        <v>269</v>
      </c>
      <c r="U3152" s="8"/>
      <c r="V3152" s="8"/>
    </row>
    <row r="3153" spans="1:22" ht="17.25" customHeight="1" x14ac:dyDescent="0.25">
      <c r="A3153" s="1">
        <v>3152</v>
      </c>
      <c r="B3153" s="5">
        <v>1431</v>
      </c>
      <c r="C3153" s="1" t="s">
        <v>31</v>
      </c>
      <c r="D3153" s="35" t="s">
        <v>3171</v>
      </c>
      <c r="E3153" s="35" t="s">
        <v>3170</v>
      </c>
      <c r="F3153" s="2">
        <v>1995</v>
      </c>
      <c r="G3153" s="5"/>
      <c r="J3153" t="s">
        <v>415</v>
      </c>
      <c r="K3153" t="s">
        <v>3172</v>
      </c>
      <c r="O3153" s="41" t="s">
        <v>269</v>
      </c>
      <c r="U3153" s="8"/>
      <c r="V3153" s="8"/>
    </row>
    <row r="3154" spans="1:22" ht="17.25" customHeight="1" x14ac:dyDescent="0.25">
      <c r="A3154" s="1">
        <v>3153</v>
      </c>
      <c r="B3154" s="5">
        <v>1431</v>
      </c>
      <c r="C3154" s="1" t="s">
        <v>31</v>
      </c>
      <c r="D3154" s="35" t="s">
        <v>3173</v>
      </c>
      <c r="E3154" s="35" t="s">
        <v>3174</v>
      </c>
      <c r="F3154" s="2">
        <v>2010</v>
      </c>
      <c r="G3154" s="6"/>
      <c r="I3154" t="s">
        <v>151</v>
      </c>
      <c r="J3154" t="s">
        <v>535</v>
      </c>
      <c r="M3154" t="s">
        <v>209</v>
      </c>
      <c r="O3154" s="41" t="s">
        <v>749</v>
      </c>
      <c r="U3154" s="8"/>
      <c r="V3154" s="8"/>
    </row>
    <row r="3155" spans="1:22" ht="17.25" customHeight="1" x14ac:dyDescent="0.25">
      <c r="A3155" s="1">
        <v>3154</v>
      </c>
      <c r="B3155" s="5">
        <v>1431</v>
      </c>
      <c r="C3155" s="1" t="s">
        <v>31</v>
      </c>
      <c r="D3155" s="35" t="s">
        <v>3175</v>
      </c>
      <c r="E3155" s="35" t="s">
        <v>3174</v>
      </c>
      <c r="F3155" s="2">
        <v>2010</v>
      </c>
      <c r="G3155" s="6"/>
      <c r="J3155" t="s">
        <v>535</v>
      </c>
      <c r="O3155" s="41" t="s">
        <v>749</v>
      </c>
      <c r="U3155" s="8"/>
      <c r="V3155" s="8"/>
    </row>
    <row r="3156" spans="1:22" ht="17.25" customHeight="1" x14ac:dyDescent="0.25">
      <c r="A3156" s="1">
        <v>3155</v>
      </c>
      <c r="B3156" s="5">
        <v>1431</v>
      </c>
      <c r="C3156" s="1" t="s">
        <v>31</v>
      </c>
      <c r="D3156" s="35" t="s">
        <v>3175</v>
      </c>
      <c r="E3156" s="35" t="s">
        <v>3174</v>
      </c>
      <c r="F3156" s="2">
        <v>2010</v>
      </c>
      <c r="G3156" s="6"/>
      <c r="J3156" t="s">
        <v>173</v>
      </c>
      <c r="M3156" t="s">
        <v>209</v>
      </c>
      <c r="O3156" s="41" t="s">
        <v>749</v>
      </c>
      <c r="U3156" s="8"/>
      <c r="V3156" s="8"/>
    </row>
    <row r="3157" spans="1:22" ht="17.25" customHeight="1" x14ac:dyDescent="0.25">
      <c r="A3157" s="1">
        <v>3156</v>
      </c>
      <c r="B3157" s="5">
        <v>1432</v>
      </c>
      <c r="C3157" s="1" t="s">
        <v>31</v>
      </c>
      <c r="D3157" t="s">
        <v>3176</v>
      </c>
      <c r="E3157" s="35" t="s">
        <v>2994</v>
      </c>
      <c r="F3157" s="2">
        <v>2005</v>
      </c>
      <c r="G3157" s="5"/>
      <c r="I3157" t="s">
        <v>135</v>
      </c>
      <c r="J3157" t="s">
        <v>479</v>
      </c>
      <c r="K3157" t="s">
        <v>61</v>
      </c>
      <c r="O3157" s="41"/>
      <c r="T3157" t="s">
        <v>58</v>
      </c>
      <c r="U3157" s="8">
        <v>90000</v>
      </c>
      <c r="V3157" s="8">
        <v>160000</v>
      </c>
    </row>
    <row r="3158" spans="1:22" ht="17.25" customHeight="1" x14ac:dyDescent="0.25">
      <c r="A3158" s="1">
        <v>3157</v>
      </c>
      <c r="B3158" s="5">
        <v>1432</v>
      </c>
      <c r="C3158" s="1" t="s">
        <v>22</v>
      </c>
      <c r="D3158" t="s">
        <v>3177</v>
      </c>
      <c r="E3158" s="35" t="s">
        <v>3178</v>
      </c>
      <c r="F3158" s="2">
        <v>2002</v>
      </c>
      <c r="G3158" s="1"/>
      <c r="I3158" t="s">
        <v>135</v>
      </c>
      <c r="J3158" t="s">
        <v>165</v>
      </c>
      <c r="N3158" t="s">
        <v>230</v>
      </c>
      <c r="O3158" s="41" t="s">
        <v>335</v>
      </c>
      <c r="U3158" s="8"/>
      <c r="V3158" s="8"/>
    </row>
    <row r="3159" spans="1:22" ht="17.25" customHeight="1" x14ac:dyDescent="0.25">
      <c r="A3159" s="1">
        <v>3158</v>
      </c>
      <c r="B3159" s="5">
        <v>1432</v>
      </c>
      <c r="C3159" s="1" t="s">
        <v>31</v>
      </c>
      <c r="D3159" t="s">
        <v>3179</v>
      </c>
      <c r="E3159" s="35" t="s">
        <v>2938</v>
      </c>
      <c r="F3159" s="2">
        <v>1997</v>
      </c>
      <c r="G3159" s="5"/>
      <c r="I3159" t="s">
        <v>135</v>
      </c>
      <c r="J3159" t="s">
        <v>408</v>
      </c>
      <c r="K3159" t="s">
        <v>61</v>
      </c>
      <c r="O3159" s="41" t="s">
        <v>501</v>
      </c>
      <c r="U3159" s="8"/>
      <c r="V3159" s="8"/>
    </row>
    <row r="3160" spans="1:22" ht="17.25" customHeight="1" x14ac:dyDescent="0.25">
      <c r="A3160" s="1">
        <v>3159</v>
      </c>
      <c r="B3160" s="5">
        <v>1432</v>
      </c>
      <c r="C3160" s="1" t="s">
        <v>31</v>
      </c>
      <c r="D3160" t="s">
        <v>3180</v>
      </c>
      <c r="E3160" s="35" t="s">
        <v>3181</v>
      </c>
      <c r="F3160" s="2">
        <v>2002</v>
      </c>
      <c r="G3160" s="6"/>
      <c r="I3160" t="s">
        <v>135</v>
      </c>
      <c r="J3160" t="s">
        <v>173</v>
      </c>
      <c r="K3160" t="s">
        <v>141</v>
      </c>
      <c r="M3160" t="s">
        <v>209</v>
      </c>
      <c r="O3160" s="41"/>
      <c r="U3160" s="8"/>
      <c r="V3160" s="8"/>
    </row>
    <row r="3161" spans="1:22" ht="17.25" customHeight="1" x14ac:dyDescent="0.25">
      <c r="A3161" s="1">
        <v>3160</v>
      </c>
      <c r="B3161" s="5">
        <v>1433</v>
      </c>
      <c r="C3161" s="1" t="s">
        <v>143</v>
      </c>
      <c r="D3161" t="s">
        <v>3182</v>
      </c>
      <c r="E3161" s="35" t="s">
        <v>2980</v>
      </c>
      <c r="F3161" s="2">
        <v>2007</v>
      </c>
      <c r="G3161" s="5"/>
      <c r="I3161" t="s">
        <v>135</v>
      </c>
      <c r="J3161" t="s">
        <v>182</v>
      </c>
      <c r="O3161" s="41"/>
      <c r="T3161" t="s">
        <v>606</v>
      </c>
      <c r="U3161" s="8">
        <v>100000</v>
      </c>
      <c r="V3161" s="8">
        <v>170000</v>
      </c>
    </row>
    <row r="3162" spans="1:22" ht="17.25" customHeight="1" x14ac:dyDescent="0.25">
      <c r="A3162" s="1">
        <v>3161</v>
      </c>
      <c r="B3162" s="5">
        <v>1433</v>
      </c>
      <c r="C3162" s="1" t="s">
        <v>31</v>
      </c>
      <c r="D3162" t="s">
        <v>2933</v>
      </c>
      <c r="E3162" s="35" t="s">
        <v>2934</v>
      </c>
      <c r="F3162" s="2">
        <v>2013</v>
      </c>
      <c r="G3162" s="6">
        <v>92</v>
      </c>
      <c r="I3162" t="s">
        <v>135</v>
      </c>
      <c r="J3162" t="s">
        <v>144</v>
      </c>
      <c r="O3162" s="41" t="s">
        <v>501</v>
      </c>
      <c r="U3162" s="8"/>
      <c r="V3162" s="8"/>
    </row>
    <row r="3163" spans="1:22" ht="17.25" customHeight="1" x14ac:dyDescent="0.25">
      <c r="A3163" s="1">
        <v>3162</v>
      </c>
      <c r="B3163" s="5">
        <v>1433</v>
      </c>
      <c r="C3163" s="1" t="s">
        <v>273</v>
      </c>
      <c r="D3163" t="s">
        <v>902</v>
      </c>
      <c r="E3163" s="35" t="s">
        <v>903</v>
      </c>
      <c r="F3163" s="2">
        <v>2011</v>
      </c>
      <c r="G3163" s="5">
        <v>91</v>
      </c>
      <c r="I3163" t="s">
        <v>135</v>
      </c>
      <c r="J3163" t="s">
        <v>450</v>
      </c>
      <c r="O3163" s="41" t="s">
        <v>295</v>
      </c>
      <c r="U3163" s="8"/>
      <c r="V3163" s="8"/>
    </row>
    <row r="3164" spans="1:22" ht="17.25" customHeight="1" x14ac:dyDescent="0.25">
      <c r="A3164" s="1">
        <v>3163</v>
      </c>
      <c r="B3164" s="5">
        <v>1433</v>
      </c>
      <c r="C3164" s="1" t="s">
        <v>31</v>
      </c>
      <c r="D3164" t="s">
        <v>3183</v>
      </c>
      <c r="E3164" s="35" t="s">
        <v>3184</v>
      </c>
      <c r="F3164" s="2">
        <v>1997</v>
      </c>
      <c r="G3164" s="1"/>
      <c r="I3164" t="s">
        <v>135</v>
      </c>
      <c r="J3164" t="s">
        <v>450</v>
      </c>
      <c r="O3164" s="41"/>
      <c r="U3164" s="8"/>
      <c r="V3164" s="8"/>
    </row>
    <row r="3165" spans="1:22" ht="17.25" customHeight="1" x14ac:dyDescent="0.25">
      <c r="A3165" s="1">
        <v>3164</v>
      </c>
      <c r="B3165" s="5">
        <v>1433</v>
      </c>
      <c r="C3165" s="1" t="s">
        <v>143</v>
      </c>
      <c r="D3165" t="s">
        <v>3185</v>
      </c>
      <c r="E3165" s="35" t="s">
        <v>3186</v>
      </c>
      <c r="F3165" s="2">
        <v>2006</v>
      </c>
      <c r="G3165" s="6">
        <v>91</v>
      </c>
      <c r="I3165" t="s">
        <v>135</v>
      </c>
      <c r="J3165" t="s">
        <v>631</v>
      </c>
      <c r="O3165" s="41" t="s">
        <v>504</v>
      </c>
      <c r="U3165" s="8"/>
      <c r="V3165" s="8"/>
    </row>
    <row r="3166" spans="1:22" ht="17.25" customHeight="1" x14ac:dyDescent="0.25">
      <c r="A3166" s="1">
        <v>3165</v>
      </c>
      <c r="B3166" s="5">
        <v>1433</v>
      </c>
      <c r="C3166" s="1" t="s">
        <v>31</v>
      </c>
      <c r="D3166" t="s">
        <v>3187</v>
      </c>
      <c r="E3166" s="35" t="s">
        <v>3188</v>
      </c>
      <c r="F3166" s="2">
        <v>2004</v>
      </c>
      <c r="G3166" s="6"/>
      <c r="I3166" t="s">
        <v>135</v>
      </c>
      <c r="J3166" t="s">
        <v>816</v>
      </c>
      <c r="K3166" t="s">
        <v>381</v>
      </c>
      <c r="O3166" s="41" t="s">
        <v>504</v>
      </c>
      <c r="U3166" s="8"/>
      <c r="V3166" s="8"/>
    </row>
    <row r="3167" spans="1:22" ht="17.25" customHeight="1" x14ac:dyDescent="0.25">
      <c r="A3167" s="1">
        <v>3166</v>
      </c>
      <c r="B3167" s="5">
        <v>1433</v>
      </c>
      <c r="C3167" s="1" t="s">
        <v>31</v>
      </c>
      <c r="D3167" t="s">
        <v>3189</v>
      </c>
      <c r="E3167" s="35" t="s">
        <v>3190</v>
      </c>
      <c r="F3167" s="2">
        <v>2008</v>
      </c>
      <c r="G3167" s="5"/>
      <c r="I3167" t="s">
        <v>137</v>
      </c>
      <c r="J3167" t="s">
        <v>305</v>
      </c>
      <c r="K3167" t="s">
        <v>67</v>
      </c>
      <c r="M3167" s="42" t="s">
        <v>209</v>
      </c>
      <c r="O3167" s="41" t="s">
        <v>295</v>
      </c>
      <c r="U3167" s="8"/>
      <c r="V3167" s="8"/>
    </row>
    <row r="3168" spans="1:22" ht="17.25" customHeight="1" x14ac:dyDescent="0.25">
      <c r="A3168" s="1">
        <v>3167</v>
      </c>
      <c r="B3168" s="5">
        <v>1433</v>
      </c>
      <c r="C3168" s="1" t="s">
        <v>31</v>
      </c>
      <c r="D3168" t="s">
        <v>3189</v>
      </c>
      <c r="E3168" s="35" t="s">
        <v>3190</v>
      </c>
      <c r="F3168" s="2">
        <v>2008</v>
      </c>
      <c r="G3168" s="5"/>
      <c r="J3168" t="s">
        <v>659</v>
      </c>
      <c r="O3168" s="41" t="s">
        <v>295</v>
      </c>
      <c r="U3168" s="8"/>
      <c r="V3168" s="8"/>
    </row>
    <row r="3169" spans="1:22" ht="17.25" customHeight="1" x14ac:dyDescent="0.25">
      <c r="A3169" s="1">
        <v>3168</v>
      </c>
      <c r="B3169" s="5">
        <v>1434</v>
      </c>
      <c r="C3169" s="1" t="s">
        <v>31</v>
      </c>
      <c r="D3169" s="35" t="s">
        <v>3191</v>
      </c>
      <c r="E3169" s="35" t="s">
        <v>3192</v>
      </c>
      <c r="F3169" s="15">
        <v>1998</v>
      </c>
      <c r="G3169" s="5"/>
      <c r="H3169" s="35"/>
      <c r="I3169" t="s">
        <v>135</v>
      </c>
      <c r="J3169" s="35" t="s">
        <v>438</v>
      </c>
      <c r="K3169" s="35"/>
      <c r="L3169" s="35"/>
      <c r="M3169" s="35"/>
      <c r="N3169" s="35"/>
      <c r="O3169" s="44"/>
      <c r="P3169" s="35"/>
      <c r="Q3169" s="35"/>
      <c r="R3169" s="1"/>
      <c r="S3169" s="35"/>
      <c r="T3169" t="s">
        <v>137</v>
      </c>
      <c r="U3169" s="7">
        <v>45000</v>
      </c>
      <c r="V3169" s="10">
        <v>80000</v>
      </c>
    </row>
    <row r="3170" spans="1:22" ht="17.25" customHeight="1" x14ac:dyDescent="0.25">
      <c r="A3170" s="1">
        <v>3169</v>
      </c>
      <c r="B3170" s="5">
        <v>1434</v>
      </c>
      <c r="C3170" s="1" t="s">
        <v>31</v>
      </c>
      <c r="D3170" s="37" t="s">
        <v>3193</v>
      </c>
      <c r="E3170" s="37" t="s">
        <v>3194</v>
      </c>
      <c r="F3170" s="15">
        <v>1999</v>
      </c>
      <c r="G3170" s="5">
        <v>92</v>
      </c>
      <c r="H3170" s="35"/>
      <c r="I3170" t="s">
        <v>135</v>
      </c>
      <c r="J3170" s="35" t="s">
        <v>450</v>
      </c>
      <c r="K3170" s="35" t="s">
        <v>218</v>
      </c>
      <c r="L3170" s="35"/>
      <c r="M3170" s="35"/>
      <c r="N3170" s="35"/>
      <c r="O3170" s="44" t="s">
        <v>295</v>
      </c>
      <c r="P3170" s="35"/>
      <c r="Q3170" s="35"/>
      <c r="R3170" s="1"/>
      <c r="S3170" s="35"/>
      <c r="U3170" s="7"/>
      <c r="V3170" s="8"/>
    </row>
    <row r="3171" spans="1:22" ht="17.25" customHeight="1" x14ac:dyDescent="0.25">
      <c r="A3171" s="1">
        <v>3170</v>
      </c>
      <c r="B3171" s="5">
        <v>1435</v>
      </c>
      <c r="C3171" s="1" t="s">
        <v>273</v>
      </c>
      <c r="D3171" t="s">
        <v>2937</v>
      </c>
      <c r="E3171" s="35" t="s">
        <v>2938</v>
      </c>
      <c r="F3171" s="2">
        <v>2002</v>
      </c>
      <c r="G3171" s="5"/>
      <c r="I3171" t="s">
        <v>135</v>
      </c>
      <c r="J3171" t="s">
        <v>415</v>
      </c>
      <c r="K3171" t="s">
        <v>127</v>
      </c>
      <c r="L3171" t="s">
        <v>205</v>
      </c>
      <c r="M3171" t="s">
        <v>209</v>
      </c>
      <c r="O3171" s="41" t="s">
        <v>1343</v>
      </c>
      <c r="T3171" t="s">
        <v>137</v>
      </c>
      <c r="U3171" s="8">
        <v>75000</v>
      </c>
      <c r="V3171" s="10">
        <v>130000</v>
      </c>
    </row>
    <row r="3172" spans="1:22" ht="17.25" customHeight="1" x14ac:dyDescent="0.25">
      <c r="A3172" s="1">
        <v>3171</v>
      </c>
      <c r="B3172" s="5">
        <v>1435</v>
      </c>
      <c r="C3172" s="1" t="s">
        <v>273</v>
      </c>
      <c r="D3172" t="s">
        <v>3195</v>
      </c>
      <c r="E3172" s="35" t="s">
        <v>499</v>
      </c>
      <c r="F3172" s="2">
        <v>2003</v>
      </c>
      <c r="G3172" s="5">
        <v>93</v>
      </c>
      <c r="I3172" t="s">
        <v>135</v>
      </c>
      <c r="J3172" t="s">
        <v>479</v>
      </c>
      <c r="K3172" t="s">
        <v>3196</v>
      </c>
      <c r="L3172" t="s">
        <v>205</v>
      </c>
      <c r="O3172" s="41" t="s">
        <v>269</v>
      </c>
      <c r="S3172" s="35" t="s">
        <v>3197</v>
      </c>
      <c r="U3172" s="8"/>
      <c r="V3172" s="8"/>
    </row>
    <row r="3173" spans="1:22" ht="17.25" customHeight="1" x14ac:dyDescent="0.25">
      <c r="A3173" s="1">
        <v>3172</v>
      </c>
      <c r="B3173" s="5">
        <v>1436</v>
      </c>
      <c r="C3173" s="1" t="s">
        <v>31</v>
      </c>
      <c r="D3173" s="35" t="s">
        <v>3198</v>
      </c>
      <c r="E3173" s="35" t="s">
        <v>3199</v>
      </c>
      <c r="F3173" s="2">
        <v>2010</v>
      </c>
      <c r="G3173" s="5" t="s">
        <v>558</v>
      </c>
      <c r="I3173" t="s">
        <v>135</v>
      </c>
      <c r="J3173" t="s">
        <v>301</v>
      </c>
      <c r="O3173" s="41" t="s">
        <v>1365</v>
      </c>
      <c r="T3173" t="s">
        <v>58</v>
      </c>
      <c r="U3173" s="8">
        <v>95000</v>
      </c>
      <c r="V3173" s="8">
        <v>160000</v>
      </c>
    </row>
    <row r="3174" spans="1:22" ht="17.25" customHeight="1" x14ac:dyDescent="0.25">
      <c r="A3174" s="1">
        <v>3173</v>
      </c>
      <c r="B3174" s="5">
        <v>1436</v>
      </c>
      <c r="C3174" s="1" t="s">
        <v>31</v>
      </c>
      <c r="D3174" s="35" t="s">
        <v>3200</v>
      </c>
      <c r="E3174" s="35" t="s">
        <v>3201</v>
      </c>
      <c r="F3174" s="2">
        <v>2006</v>
      </c>
      <c r="G3174" s="5">
        <v>90</v>
      </c>
      <c r="I3174" t="s">
        <v>135</v>
      </c>
      <c r="J3174" t="s">
        <v>659</v>
      </c>
      <c r="O3174" s="41" t="s">
        <v>117</v>
      </c>
      <c r="U3174" s="8"/>
      <c r="V3174" s="8"/>
    </row>
    <row r="3175" spans="1:22" ht="17.25" customHeight="1" x14ac:dyDescent="0.25">
      <c r="A3175" s="1">
        <v>3174</v>
      </c>
      <c r="B3175" s="5">
        <v>1436</v>
      </c>
      <c r="C3175" s="1" t="s">
        <v>31</v>
      </c>
      <c r="D3175" s="35" t="s">
        <v>3202</v>
      </c>
      <c r="E3175" s="35" t="s">
        <v>3203</v>
      </c>
      <c r="F3175" s="2">
        <v>2002</v>
      </c>
      <c r="G3175" s="5"/>
      <c r="I3175" t="s">
        <v>135</v>
      </c>
      <c r="J3175" t="s">
        <v>173</v>
      </c>
      <c r="O3175" s="41" t="s">
        <v>501</v>
      </c>
      <c r="U3175" s="8"/>
      <c r="V3175" s="8"/>
    </row>
    <row r="3176" spans="1:22" ht="17.25" customHeight="1" x14ac:dyDescent="0.25">
      <c r="A3176" s="1">
        <v>3175</v>
      </c>
      <c r="B3176" s="5">
        <v>1436</v>
      </c>
      <c r="C3176" s="1" t="s">
        <v>783</v>
      </c>
      <c r="D3176" s="35" t="s">
        <v>784</v>
      </c>
      <c r="E3176" s="35" t="s">
        <v>785</v>
      </c>
      <c r="F3176" s="2">
        <v>2005</v>
      </c>
      <c r="G3176" s="9"/>
      <c r="I3176" t="s">
        <v>135</v>
      </c>
      <c r="J3176" t="s">
        <v>866</v>
      </c>
      <c r="O3176" s="41" t="s">
        <v>117</v>
      </c>
      <c r="U3176" s="8"/>
      <c r="V3176" s="8"/>
    </row>
    <row r="3177" spans="1:22" ht="17.25" customHeight="1" x14ac:dyDescent="0.25">
      <c r="A3177" s="1">
        <v>3176</v>
      </c>
      <c r="B3177" s="5">
        <v>1437</v>
      </c>
      <c r="C3177" s="1" t="s">
        <v>273</v>
      </c>
      <c r="D3177" s="35" t="s">
        <v>3204</v>
      </c>
      <c r="E3177" s="35" t="s">
        <v>3205</v>
      </c>
      <c r="F3177" s="2">
        <v>2009</v>
      </c>
      <c r="G3177" s="9"/>
      <c r="I3177" t="s">
        <v>135</v>
      </c>
      <c r="J3177" t="s">
        <v>500</v>
      </c>
      <c r="K3177" t="s">
        <v>127</v>
      </c>
      <c r="O3177" s="41"/>
      <c r="T3177" t="s">
        <v>3206</v>
      </c>
      <c r="U3177" s="8">
        <v>65000</v>
      </c>
      <c r="V3177" s="8">
        <v>110000</v>
      </c>
    </row>
    <row r="3178" spans="1:22" ht="17.25" customHeight="1" x14ac:dyDescent="0.25">
      <c r="A3178" s="1">
        <v>3177</v>
      </c>
      <c r="B3178" s="5">
        <v>1437</v>
      </c>
      <c r="C3178" s="1" t="s">
        <v>273</v>
      </c>
      <c r="D3178" s="35" t="s">
        <v>3207</v>
      </c>
      <c r="E3178" s="35" t="s">
        <v>3208</v>
      </c>
      <c r="F3178" s="2">
        <v>2005</v>
      </c>
      <c r="G3178" s="1"/>
      <c r="I3178" t="s">
        <v>135</v>
      </c>
      <c r="J3178" t="s">
        <v>301</v>
      </c>
      <c r="K3178" t="s">
        <v>67</v>
      </c>
      <c r="O3178" s="41" t="s">
        <v>639</v>
      </c>
      <c r="U3178" s="8"/>
      <c r="V3178" s="8"/>
    </row>
    <row r="3179" spans="1:22" ht="17.25" customHeight="1" x14ac:dyDescent="0.25">
      <c r="A3179" s="1">
        <v>3178</v>
      </c>
      <c r="B3179" s="5">
        <v>1437</v>
      </c>
      <c r="C3179" s="1" t="s">
        <v>143</v>
      </c>
      <c r="D3179" s="35" t="s">
        <v>3209</v>
      </c>
      <c r="E3179" s="35" t="s">
        <v>3210</v>
      </c>
      <c r="F3179" s="2">
        <v>2009</v>
      </c>
      <c r="G3179" s="6"/>
      <c r="H3179" s="35"/>
      <c r="I3179" t="s">
        <v>135</v>
      </c>
      <c r="J3179" t="s">
        <v>2218</v>
      </c>
      <c r="K3179" s="42" t="s">
        <v>61</v>
      </c>
      <c r="N3179" t="s">
        <v>230</v>
      </c>
      <c r="O3179" s="41" t="s">
        <v>501</v>
      </c>
      <c r="P3179" t="s">
        <v>2484</v>
      </c>
      <c r="U3179" s="8"/>
      <c r="V3179" s="8"/>
    </row>
    <row r="3180" spans="1:22" ht="17.25" customHeight="1" x14ac:dyDescent="0.25">
      <c r="A3180" s="1">
        <v>3179</v>
      </c>
      <c r="B3180" s="5">
        <v>1437</v>
      </c>
      <c r="C3180" s="1" t="s">
        <v>273</v>
      </c>
      <c r="D3180" s="35" t="s">
        <v>902</v>
      </c>
      <c r="E3180" s="35" t="s">
        <v>903</v>
      </c>
      <c r="F3180" s="2">
        <v>2006</v>
      </c>
      <c r="G3180" s="1">
        <v>91</v>
      </c>
      <c r="H3180" t="s">
        <v>3211</v>
      </c>
      <c r="I3180" t="s">
        <v>192</v>
      </c>
      <c r="J3180" t="s">
        <v>182</v>
      </c>
      <c r="K3180" t="s">
        <v>61</v>
      </c>
      <c r="O3180" s="41" t="s">
        <v>295</v>
      </c>
      <c r="U3180" s="8"/>
      <c r="V3180" s="8"/>
    </row>
    <row r="3181" spans="1:22" ht="17.25" customHeight="1" x14ac:dyDescent="0.25">
      <c r="A3181" s="1">
        <v>3180</v>
      </c>
      <c r="B3181" s="5">
        <v>1438</v>
      </c>
      <c r="C3181" s="1" t="s">
        <v>273</v>
      </c>
      <c r="D3181" t="s">
        <v>3012</v>
      </c>
      <c r="E3181" s="35" t="s">
        <v>3011</v>
      </c>
      <c r="F3181" s="2">
        <v>2011</v>
      </c>
      <c r="G3181" s="5"/>
      <c r="I3181" t="s">
        <v>135</v>
      </c>
      <c r="J3181" t="s">
        <v>641</v>
      </c>
      <c r="K3181" t="s">
        <v>61</v>
      </c>
      <c r="O3181" s="41" t="s">
        <v>501</v>
      </c>
      <c r="T3181" t="s">
        <v>137</v>
      </c>
      <c r="U3181" s="8">
        <v>45000</v>
      </c>
      <c r="V3181" s="10">
        <v>80000</v>
      </c>
    </row>
    <row r="3182" spans="1:22" ht="17.25" customHeight="1" x14ac:dyDescent="0.25">
      <c r="A3182" s="1">
        <v>3181</v>
      </c>
      <c r="B3182" s="5">
        <v>1438</v>
      </c>
      <c r="C3182" s="1" t="s">
        <v>273</v>
      </c>
      <c r="D3182" t="s">
        <v>3212</v>
      </c>
      <c r="E3182" s="35" t="s">
        <v>2626</v>
      </c>
      <c r="F3182" s="2">
        <v>2016</v>
      </c>
      <c r="G3182" s="5" t="s">
        <v>531</v>
      </c>
      <c r="I3182" t="s">
        <v>135</v>
      </c>
      <c r="J3182" t="s">
        <v>34</v>
      </c>
      <c r="K3182" t="s">
        <v>61</v>
      </c>
      <c r="O3182" s="41" t="s">
        <v>513</v>
      </c>
      <c r="U3182" s="8"/>
      <c r="V3182" s="8"/>
    </row>
    <row r="3183" spans="1:22" ht="17.25" customHeight="1" x14ac:dyDescent="0.25">
      <c r="A3183" s="1">
        <v>3182</v>
      </c>
      <c r="B3183" s="5">
        <v>1439</v>
      </c>
      <c r="C3183" s="1" t="s">
        <v>31</v>
      </c>
      <c r="D3183" s="35" t="s">
        <v>3213</v>
      </c>
      <c r="E3183" s="35" t="s">
        <v>3214</v>
      </c>
      <c r="F3183" s="2">
        <v>2015</v>
      </c>
      <c r="G3183" s="9"/>
      <c r="I3183" t="s">
        <v>135</v>
      </c>
      <c r="J3183" t="s">
        <v>301</v>
      </c>
      <c r="O3183" s="41" t="s">
        <v>447</v>
      </c>
      <c r="T3183" t="s">
        <v>1543</v>
      </c>
      <c r="U3183" s="8">
        <v>50000</v>
      </c>
      <c r="V3183" s="8">
        <v>90000</v>
      </c>
    </row>
    <row r="3184" spans="1:22" ht="17.25" customHeight="1" x14ac:dyDescent="0.25">
      <c r="A3184" s="1">
        <v>3183</v>
      </c>
      <c r="B3184" s="5">
        <v>1439</v>
      </c>
      <c r="C3184" s="1" t="s">
        <v>31</v>
      </c>
      <c r="D3184" s="35" t="s">
        <v>3215</v>
      </c>
      <c r="E3184" s="35" t="s">
        <v>3216</v>
      </c>
      <c r="F3184" s="2">
        <v>2018</v>
      </c>
      <c r="G3184" s="5"/>
      <c r="I3184" t="s">
        <v>137</v>
      </c>
      <c r="J3184" t="s">
        <v>404</v>
      </c>
      <c r="M3184" t="s">
        <v>209</v>
      </c>
      <c r="O3184" s="41" t="s">
        <v>443</v>
      </c>
      <c r="U3184" s="8"/>
      <c r="V3184" s="8"/>
    </row>
    <row r="3185" spans="1:22" ht="17.25" customHeight="1" x14ac:dyDescent="0.25">
      <c r="A3185" s="1">
        <v>3184</v>
      </c>
      <c r="B3185" s="5">
        <v>1439</v>
      </c>
      <c r="C3185" s="1" t="s">
        <v>31</v>
      </c>
      <c r="D3185" s="35" t="s">
        <v>3217</v>
      </c>
      <c r="E3185" s="35" t="s">
        <v>3216</v>
      </c>
      <c r="F3185" s="2">
        <v>2018</v>
      </c>
      <c r="G3185" s="5"/>
      <c r="J3185" t="s">
        <v>175</v>
      </c>
      <c r="M3185" t="s">
        <v>209</v>
      </c>
      <c r="O3185" s="41" t="s">
        <v>443</v>
      </c>
      <c r="U3185" s="8"/>
      <c r="V3185" s="8"/>
    </row>
    <row r="3186" spans="1:22" ht="17.25" customHeight="1" x14ac:dyDescent="0.25">
      <c r="A3186" s="1">
        <v>3185</v>
      </c>
      <c r="B3186" s="5">
        <v>1439</v>
      </c>
      <c r="C3186" s="1" t="s">
        <v>31</v>
      </c>
      <c r="D3186" s="35" t="s">
        <v>3215</v>
      </c>
      <c r="E3186" s="35" t="s">
        <v>3216</v>
      </c>
      <c r="F3186" s="2">
        <v>2019</v>
      </c>
      <c r="G3186" s="5"/>
      <c r="I3186" t="s">
        <v>135</v>
      </c>
      <c r="J3186" t="s">
        <v>500</v>
      </c>
      <c r="K3186" t="s">
        <v>61</v>
      </c>
      <c r="M3186" t="s">
        <v>209</v>
      </c>
      <c r="O3186" s="41" t="s">
        <v>443</v>
      </c>
      <c r="U3186" s="8"/>
      <c r="V3186" s="8"/>
    </row>
    <row r="3187" spans="1:22" ht="17.25" customHeight="1" x14ac:dyDescent="0.25">
      <c r="A3187" s="1">
        <v>3186</v>
      </c>
      <c r="B3187" s="5">
        <v>1439</v>
      </c>
      <c r="C3187" s="1" t="s">
        <v>31</v>
      </c>
      <c r="D3187" s="35" t="s">
        <v>3218</v>
      </c>
      <c r="E3187" s="35" t="s">
        <v>3219</v>
      </c>
      <c r="F3187" s="2">
        <v>2018</v>
      </c>
      <c r="G3187" s="9"/>
      <c r="I3187" t="s">
        <v>137</v>
      </c>
      <c r="J3187" t="s">
        <v>508</v>
      </c>
      <c r="O3187" s="41" t="s">
        <v>443</v>
      </c>
      <c r="U3187" s="8"/>
      <c r="V3187" s="8"/>
    </row>
    <row r="3188" spans="1:22" ht="17.25" customHeight="1" x14ac:dyDescent="0.25">
      <c r="A3188" s="1">
        <v>3187</v>
      </c>
      <c r="B3188" s="5">
        <v>1439</v>
      </c>
      <c r="C3188" s="1" t="s">
        <v>31</v>
      </c>
      <c r="D3188" s="35" t="s">
        <v>3220</v>
      </c>
      <c r="E3188" s="35" t="s">
        <v>3219</v>
      </c>
      <c r="F3188" s="2">
        <v>2018</v>
      </c>
      <c r="G3188" s="9"/>
      <c r="J3188" t="s">
        <v>432</v>
      </c>
      <c r="O3188" s="41" t="s">
        <v>443</v>
      </c>
      <c r="U3188" s="8"/>
      <c r="V3188" s="8"/>
    </row>
    <row r="3189" spans="1:22" ht="17.25" customHeight="1" x14ac:dyDescent="0.25">
      <c r="A3189" s="1">
        <v>3188</v>
      </c>
      <c r="B3189" s="5">
        <v>1439</v>
      </c>
      <c r="C3189" s="1" t="s">
        <v>31</v>
      </c>
      <c r="D3189" s="35" t="s">
        <v>3221</v>
      </c>
      <c r="E3189" s="35" t="s">
        <v>3222</v>
      </c>
      <c r="F3189" s="2">
        <v>2018</v>
      </c>
      <c r="G3189" s="6"/>
      <c r="I3189" t="s">
        <v>137</v>
      </c>
      <c r="J3189" t="s">
        <v>417</v>
      </c>
      <c r="O3189" s="41" t="s">
        <v>295</v>
      </c>
      <c r="U3189" s="8"/>
      <c r="V3189" s="8"/>
    </row>
    <row r="3190" spans="1:22" ht="17.25" customHeight="1" x14ac:dyDescent="0.25">
      <c r="A3190" s="1">
        <v>3189</v>
      </c>
      <c r="B3190" s="5">
        <v>1439</v>
      </c>
      <c r="C3190" s="1" t="s">
        <v>31</v>
      </c>
      <c r="D3190" s="35" t="s">
        <v>3223</v>
      </c>
      <c r="E3190" s="35" t="s">
        <v>3222</v>
      </c>
      <c r="F3190" s="2">
        <v>2018</v>
      </c>
      <c r="G3190" s="6"/>
      <c r="J3190" t="s">
        <v>417</v>
      </c>
      <c r="O3190" s="41" t="s">
        <v>295</v>
      </c>
      <c r="U3190" s="8"/>
      <c r="V3190" s="8"/>
    </row>
    <row r="3191" spans="1:22" ht="17.25" customHeight="1" x14ac:dyDescent="0.25">
      <c r="A3191" s="1">
        <v>3190</v>
      </c>
      <c r="B3191" s="5">
        <v>1439</v>
      </c>
      <c r="C3191" s="1" t="s">
        <v>143</v>
      </c>
      <c r="D3191" t="s">
        <v>3224</v>
      </c>
      <c r="E3191" s="35" t="s">
        <v>3225</v>
      </c>
      <c r="F3191" s="2">
        <v>2018</v>
      </c>
      <c r="G3191" s="5"/>
      <c r="I3191" t="s">
        <v>151</v>
      </c>
      <c r="J3191" t="s">
        <v>415</v>
      </c>
      <c r="O3191" s="41" t="s">
        <v>295</v>
      </c>
      <c r="U3191" s="8"/>
      <c r="V3191" s="8"/>
    </row>
    <row r="3192" spans="1:22" ht="17.25" customHeight="1" x14ac:dyDescent="0.25">
      <c r="A3192" s="1">
        <v>3191</v>
      </c>
      <c r="B3192" s="5">
        <v>1439</v>
      </c>
      <c r="C3192" s="1" t="s">
        <v>143</v>
      </c>
      <c r="D3192" t="s">
        <v>3224</v>
      </c>
      <c r="E3192" s="35" t="s">
        <v>3225</v>
      </c>
      <c r="F3192" s="2">
        <v>2018</v>
      </c>
      <c r="G3192" s="5"/>
      <c r="J3192" t="s">
        <v>417</v>
      </c>
      <c r="O3192" s="41" t="s">
        <v>295</v>
      </c>
      <c r="U3192" s="8"/>
      <c r="V3192" s="8"/>
    </row>
    <row r="3193" spans="1:22" ht="17.25" customHeight="1" x14ac:dyDescent="0.25">
      <c r="A3193" s="1">
        <v>3192</v>
      </c>
      <c r="B3193" s="5">
        <v>1439</v>
      </c>
      <c r="C3193" s="1" t="s">
        <v>143</v>
      </c>
      <c r="D3193" t="s">
        <v>3224</v>
      </c>
      <c r="E3193" s="35" t="s">
        <v>3225</v>
      </c>
      <c r="F3193" s="2">
        <v>2018</v>
      </c>
      <c r="G3193" s="5"/>
      <c r="J3193" t="s">
        <v>415</v>
      </c>
      <c r="O3193" s="41" t="s">
        <v>295</v>
      </c>
      <c r="U3193" s="8"/>
      <c r="V3193" s="8"/>
    </row>
    <row r="3194" spans="1:22" ht="17.25" customHeight="1" x14ac:dyDescent="0.25">
      <c r="A3194" s="1"/>
    </row>
    <row r="3195" spans="1:22" ht="17.25" customHeight="1" x14ac:dyDescent="0.25">
      <c r="A3195" s="1"/>
    </row>
    <row r="3196" spans="1:22" ht="17.25" customHeight="1" x14ac:dyDescent="0.25">
      <c r="A3196" s="1"/>
    </row>
    <row r="3197" spans="1:22" ht="17.25" customHeight="1" x14ac:dyDescent="0.25">
      <c r="A3197" s="1"/>
    </row>
    <row r="3198" spans="1:22" ht="17.25" customHeight="1" x14ac:dyDescent="0.25">
      <c r="A3198" s="1"/>
    </row>
    <row r="3199" spans="1:22" ht="17.25" customHeight="1" x14ac:dyDescent="0.25">
      <c r="A3199" s="1"/>
    </row>
    <row r="3200" spans="1:22" ht="17.25" customHeight="1" x14ac:dyDescent="0.25">
      <c r="A3200" s="1"/>
    </row>
    <row r="3201" spans="1:1" ht="17.25" customHeight="1" x14ac:dyDescent="0.25">
      <c r="A3201" s="1"/>
    </row>
    <row r="3202" spans="1:1" ht="17.25" customHeight="1" x14ac:dyDescent="0.25">
      <c r="A3202" s="1"/>
    </row>
    <row r="3203" spans="1:1" ht="17.25" customHeight="1" x14ac:dyDescent="0.25">
      <c r="A3203" s="1"/>
    </row>
    <row r="3204" spans="1:1" ht="17.25" customHeight="1" x14ac:dyDescent="0.25">
      <c r="A3204" s="1"/>
    </row>
    <row r="3205" spans="1:1" ht="17.25" customHeight="1" x14ac:dyDescent="0.25">
      <c r="A3205" s="1"/>
    </row>
    <row r="3206" spans="1:1" ht="17.25" customHeight="1" x14ac:dyDescent="0.25">
      <c r="A3206" s="1"/>
    </row>
    <row r="3207" spans="1:1" ht="17.25" customHeight="1" x14ac:dyDescent="0.25">
      <c r="A3207" s="1"/>
    </row>
    <row r="3208" spans="1:1" ht="17.25" customHeight="1" x14ac:dyDescent="0.25">
      <c r="A3208" s="1"/>
    </row>
    <row r="3209" spans="1:1" ht="17.25" customHeight="1" x14ac:dyDescent="0.25">
      <c r="A3209" s="1"/>
    </row>
    <row r="3210" spans="1:1" ht="17.25" customHeight="1" x14ac:dyDescent="0.25">
      <c r="A3210" s="1"/>
    </row>
    <row r="3211" spans="1:1" ht="17.25" customHeight="1" x14ac:dyDescent="0.25">
      <c r="A3211" s="1"/>
    </row>
    <row r="3212" spans="1:1" ht="17.25" customHeight="1" x14ac:dyDescent="0.25">
      <c r="A3212" s="1"/>
    </row>
    <row r="3213" spans="1:1" ht="17.25" customHeight="1" x14ac:dyDescent="0.25">
      <c r="A3213" s="1"/>
    </row>
    <row r="3214" spans="1:1" ht="17.25" customHeight="1" x14ac:dyDescent="0.25">
      <c r="A3214" s="1"/>
    </row>
    <row r="3215" spans="1:1" ht="17.25" customHeight="1" x14ac:dyDescent="0.25">
      <c r="A3215" s="1"/>
    </row>
    <row r="3216" spans="1:1" ht="17.25" customHeight="1" x14ac:dyDescent="0.25">
      <c r="A3216" s="1"/>
    </row>
    <row r="3217" spans="1:1" ht="17.25" customHeight="1" x14ac:dyDescent="0.25">
      <c r="A3217" s="1"/>
    </row>
    <row r="3218" spans="1:1" ht="17.25" customHeight="1" x14ac:dyDescent="0.25">
      <c r="A3218" s="1"/>
    </row>
    <row r="3219" spans="1:1" ht="17.25" customHeight="1" x14ac:dyDescent="0.25">
      <c r="A3219" s="1"/>
    </row>
    <row r="3220" spans="1:1" ht="17.25" customHeight="1" x14ac:dyDescent="0.25">
      <c r="A3220" s="1"/>
    </row>
    <row r="3221" spans="1:1" ht="17.25" customHeight="1" x14ac:dyDescent="0.25">
      <c r="A3221" s="1"/>
    </row>
    <row r="3222" spans="1:1" ht="17.25" customHeight="1" x14ac:dyDescent="0.25">
      <c r="A3222" s="1"/>
    </row>
    <row r="3223" spans="1:1" ht="17.25" customHeight="1" x14ac:dyDescent="0.25">
      <c r="A3223" s="1"/>
    </row>
    <row r="3224" spans="1:1" ht="17.25" customHeight="1" x14ac:dyDescent="0.25">
      <c r="A3224" s="1"/>
    </row>
    <row r="3225" spans="1:1" ht="17.25" customHeight="1" x14ac:dyDescent="0.25">
      <c r="A3225" s="1"/>
    </row>
    <row r="3226" spans="1:1" ht="17.25" customHeight="1" x14ac:dyDescent="0.25">
      <c r="A3226" s="1"/>
    </row>
    <row r="3227" spans="1:1" ht="17.25" customHeight="1" x14ac:dyDescent="0.25">
      <c r="A3227" s="1"/>
    </row>
    <row r="3228" spans="1:1" ht="17.25" customHeight="1" x14ac:dyDescent="0.25">
      <c r="A3228" s="1"/>
    </row>
    <row r="3229" spans="1:1" ht="17.25" customHeight="1" x14ac:dyDescent="0.25">
      <c r="A3229" s="1"/>
    </row>
    <row r="3230" spans="1:1" ht="17.25" customHeight="1" x14ac:dyDescent="0.25">
      <c r="A3230" s="1"/>
    </row>
    <row r="3231" spans="1:1" ht="17.25" customHeight="1" x14ac:dyDescent="0.25">
      <c r="A3231" s="1"/>
    </row>
    <row r="3232" spans="1:1" ht="17.25" customHeight="1" x14ac:dyDescent="0.25">
      <c r="A3232" s="1"/>
    </row>
    <row r="3233" spans="1:1" ht="17.25" customHeight="1" x14ac:dyDescent="0.25">
      <c r="A3233" s="1"/>
    </row>
    <row r="3234" spans="1:1" ht="17.25" customHeight="1" x14ac:dyDescent="0.25">
      <c r="A3234" s="1"/>
    </row>
    <row r="3235" spans="1:1" ht="17.25" customHeight="1" x14ac:dyDescent="0.25">
      <c r="A3235" s="1"/>
    </row>
    <row r="3236" spans="1:1" ht="17.25" customHeight="1" x14ac:dyDescent="0.25">
      <c r="A3236" s="1"/>
    </row>
    <row r="3237" spans="1:1" ht="17.25" customHeight="1" x14ac:dyDescent="0.25">
      <c r="A3237" s="1"/>
    </row>
    <row r="3238" spans="1:1" ht="17.25" customHeight="1" x14ac:dyDescent="0.25">
      <c r="A3238" s="1"/>
    </row>
    <row r="3239" spans="1:1" ht="17.25" customHeight="1" x14ac:dyDescent="0.25">
      <c r="A3239" s="1"/>
    </row>
    <row r="3240" spans="1:1" ht="17.25" customHeight="1" x14ac:dyDescent="0.25">
      <c r="A3240" s="1"/>
    </row>
  </sheetData>
  <phoneticPr fontId="3"/>
  <dataValidations count="1">
    <dataValidation type="list" allowBlank="1" showDropDown="1" showErrorMessage="1" sqref="K1:Q1048576" xr:uid="{230BB829-7CD4-489E-A346-BDF842961212}">
      <formula1>"液漏れの形跡あり"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啓嗣 皐月</dc:creator>
  <cp:lastModifiedBy>啓嗣 皐月</cp:lastModifiedBy>
  <dcterms:created xsi:type="dcterms:W3CDTF">2026-02-10T07:46:37Z</dcterms:created>
  <dcterms:modified xsi:type="dcterms:W3CDTF">2026-02-20T08:02:01Z</dcterms:modified>
</cp:coreProperties>
</file>